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500" tabRatio="787"/>
  </bookViews>
  <sheets>
    <sheet name="Bikanervala" sheetId="1" r:id="rId1"/>
    <sheet name="Gianis" sheetId="6" state="hidden" r:id="rId2"/>
    <sheet name="Dishwash Area" sheetId="3" r:id="rId3"/>
    <sheet name="Roll King" sheetId="4" r:id="rId4"/>
    <sheet name="Noodle Wok" sheetId="2" state="hidden" r:id="rId5"/>
    <sheet name="Karim's " sheetId="5" r:id="rId6"/>
    <sheet name="Storage" sheetId="7" state="hidden" r:id="rId7"/>
    <sheet name="Giani's" sheetId="10" r:id="rId8"/>
    <sheet name="Noodle Wok -1" sheetId="12" r:id="rId9"/>
    <sheet name="Signage" sheetId="13" r:id="rId10"/>
    <sheet name="Domino's" sheetId="14" r:id="rId11"/>
    <sheet name="Domino's-Misceaneuous" sheetId="16" r:id="rId12"/>
    <sheet name="Project Directry BG" sheetId="15" r:id="rId13"/>
    <sheet name="KEY'S &amp; FUNITURE" sheetId="17" r:id="rId14"/>
  </sheets>
  <definedNames>
    <definedName name="_xlnm._FilterDatabase" localSheetId="11" hidden="1">'Domino''s-Misceaneuous'!$A$1:$D$172</definedName>
    <definedName name="_xlnm._FilterDatabase" localSheetId="7" hidden="1">'Giani''s'!$A$2:$E$6</definedName>
    <definedName name="_xlnm._FilterDatabase" localSheetId="6" hidden="1">Storage!$A$1:$E$5</definedName>
    <definedName name="_xlnm.Print_Area" localSheetId="10">'Domino''s'!$A$1:$F$58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6" l="1"/>
  <c r="F10" i="6"/>
  <c r="F9" i="6"/>
  <c r="F8" i="6"/>
  <c r="F7" i="6"/>
  <c r="F6" i="6"/>
  <c r="F5" i="6"/>
  <c r="F4" i="6"/>
  <c r="F3" i="6"/>
</calcChain>
</file>

<file path=xl/sharedStrings.xml><?xml version="1.0" encoding="utf-8"?>
<sst xmlns="http://schemas.openxmlformats.org/spreadsheetml/2006/main" count="1495" uniqueCount="732">
  <si>
    <t>S. No.</t>
  </si>
  <si>
    <t>Equipment</t>
  </si>
  <si>
    <t>Dimension</t>
  </si>
  <si>
    <t>Qty</t>
  </si>
  <si>
    <t>1450 X 730 X 850</t>
  </si>
  <si>
    <t>Cold Bain Marie</t>
  </si>
  <si>
    <t>1480 X 730X 850</t>
  </si>
  <si>
    <t>Work Table</t>
  </si>
  <si>
    <t>600 X 730 X 850</t>
  </si>
  <si>
    <t>SS Work Table &amp; 2 U/S</t>
  </si>
  <si>
    <t>U/C REFERIGERATOR</t>
  </si>
  <si>
    <t>1360 X 700 X 850</t>
  </si>
  <si>
    <t>BOWL PACKAGING</t>
  </si>
  <si>
    <t xml:space="preserve">THALI PACKAGING </t>
  </si>
  <si>
    <t>Bikanervala</t>
  </si>
  <si>
    <t>MOH</t>
  </si>
  <si>
    <t>BOH</t>
  </si>
  <si>
    <t>Four Door Vertical Freezer</t>
  </si>
  <si>
    <t>1480 X 710 X 2050</t>
  </si>
  <si>
    <t>SS Storage Racks</t>
  </si>
  <si>
    <t>600 X 300 X 1800</t>
  </si>
  <si>
    <t>W/T &amp; 2 U/S &amp; OHS</t>
  </si>
  <si>
    <t>1180 X 700 X 850</t>
  </si>
  <si>
    <t>U/C Ref &amp; 2 no. 1/2 GN Pan with OHS</t>
  </si>
  <si>
    <t>1500 X 700 X 850</t>
  </si>
  <si>
    <t>Sandwich Griller</t>
  </si>
  <si>
    <t>Sink</t>
  </si>
  <si>
    <t>600 X 600 X 850</t>
  </si>
  <si>
    <t>U/C Ref &amp; Cold Bain Marie</t>
  </si>
  <si>
    <t>905 X 700 X 850</t>
  </si>
  <si>
    <t>Rational Combi Oven</t>
  </si>
  <si>
    <t>900 X 900 X 850</t>
  </si>
  <si>
    <t>SS Hood</t>
  </si>
  <si>
    <t>Wall Mount Hand wash sink</t>
  </si>
  <si>
    <t>350 X 350 X 450</t>
  </si>
  <si>
    <t>600 X 1200 X 850</t>
  </si>
  <si>
    <t>Sink Floor Mount</t>
  </si>
  <si>
    <t>U/C Referigerator</t>
  </si>
  <si>
    <t>WT &amp; 2 U/S &amp; OHS</t>
  </si>
  <si>
    <t>Idli Steamer</t>
  </si>
  <si>
    <t>Dishwash Area</t>
  </si>
  <si>
    <t>Dishlanding Table</t>
  </si>
  <si>
    <t>3 Bowl Sink</t>
  </si>
  <si>
    <t>Pot Rack</t>
  </si>
  <si>
    <t>600 X 450 X 1800</t>
  </si>
  <si>
    <t>450 X 450 X 1800</t>
  </si>
  <si>
    <t>Noodle Wok</t>
  </si>
  <si>
    <t>Pot wash</t>
  </si>
  <si>
    <t>750 X 500 X 850</t>
  </si>
  <si>
    <t>300 X 600 X 1800</t>
  </si>
  <si>
    <t>2 door vertical freezer</t>
  </si>
  <si>
    <t>U/C Referigerator &amp; OHS</t>
  </si>
  <si>
    <t>U/C Ref &amp; CBM &amp; OHS</t>
  </si>
  <si>
    <t>Floor Mount Sink</t>
  </si>
  <si>
    <t>300 X 450 X 850</t>
  </si>
  <si>
    <t>650 X 700+ 850</t>
  </si>
  <si>
    <t>Pepsi M/C Cabinet &amp; Ice Bin fixed with it (275 X 275 )</t>
  </si>
  <si>
    <t>CO2 Cylinder Cabinet</t>
  </si>
  <si>
    <t>200 X 300 X 1500</t>
  </si>
  <si>
    <t>425 X 600 X 850</t>
  </si>
  <si>
    <t>Single Burner Range</t>
  </si>
  <si>
    <t>Double Deep Fryer</t>
  </si>
  <si>
    <t>550 X 600 X 850</t>
  </si>
  <si>
    <t>Chinese Range</t>
  </si>
  <si>
    <t>1500 X 600 X 850 + 200</t>
  </si>
  <si>
    <t>350 X 600 X 850</t>
  </si>
  <si>
    <t>725 X 350 X 400</t>
  </si>
  <si>
    <t>Countertop Hot Bain Marie3 No. 1/1 GN Pan</t>
  </si>
  <si>
    <t>1500 X 600 X 850 + 150</t>
  </si>
  <si>
    <t>1500 X 475 X 850 + 150</t>
  </si>
  <si>
    <t>Roll King</t>
  </si>
  <si>
    <t>300 X 500 X 850</t>
  </si>
  <si>
    <t>BBQ Grill</t>
  </si>
  <si>
    <t xml:space="preserve">Tawa </t>
  </si>
  <si>
    <t>450 mm Dia</t>
  </si>
  <si>
    <t>U/C Ref with CBM &amp; OHS</t>
  </si>
  <si>
    <t>U/C Ref with OHS</t>
  </si>
  <si>
    <t>1350 X 700 X 850</t>
  </si>
  <si>
    <t>H. Wash Sink</t>
  </si>
  <si>
    <t>H. Wash Sink Wall mounted</t>
  </si>
  <si>
    <t>450 X 450 X 400</t>
  </si>
  <si>
    <t>Pot Wash Sink</t>
  </si>
  <si>
    <t>750 X 525 X 850</t>
  </si>
  <si>
    <t>800 X 400 X 1800</t>
  </si>
  <si>
    <t>SS Tandoor Gas operated</t>
  </si>
  <si>
    <t>Two Burner Range</t>
  </si>
  <si>
    <t>1175 X 750 X 850</t>
  </si>
  <si>
    <t>500 X 750 X 850</t>
  </si>
  <si>
    <t>2250 X 1050 X 450</t>
  </si>
  <si>
    <t>2100 X 1050 X 450</t>
  </si>
  <si>
    <t>Gianis</t>
  </si>
  <si>
    <t>G1</t>
  </si>
  <si>
    <t>Flat Glass Freezer</t>
  </si>
  <si>
    <t>1872 X 700 X830</t>
  </si>
  <si>
    <t>G2</t>
  </si>
  <si>
    <t>Double Door Classic</t>
  </si>
  <si>
    <t>1700 X 720 X845</t>
  </si>
  <si>
    <t>G3</t>
  </si>
  <si>
    <t>Curved glass freezer with canopy</t>
  </si>
  <si>
    <t>750 X 656 X 816</t>
  </si>
  <si>
    <t>G4</t>
  </si>
  <si>
    <t>Static with preparation Table 2 door</t>
  </si>
  <si>
    <t>900 X 700 X 850 +200</t>
  </si>
  <si>
    <t>G5</t>
  </si>
  <si>
    <t>Weighing Scale</t>
  </si>
  <si>
    <t>5kg</t>
  </si>
  <si>
    <t>G6</t>
  </si>
  <si>
    <t>100 Kg</t>
  </si>
  <si>
    <t>Dry Store</t>
  </si>
  <si>
    <t>G7</t>
  </si>
  <si>
    <t>Blender</t>
  </si>
  <si>
    <t>G8</t>
  </si>
  <si>
    <t>Cone Machine</t>
  </si>
  <si>
    <t>G9</t>
  </si>
  <si>
    <t>Melter</t>
  </si>
  <si>
    <t>G10</t>
  </si>
  <si>
    <t>Droppin Sink</t>
  </si>
  <si>
    <t>350 X450 X850</t>
  </si>
  <si>
    <t>FFL</t>
  </si>
  <si>
    <t>Wattage</t>
  </si>
  <si>
    <t>Total Wattage</t>
  </si>
  <si>
    <t>Power Point Ht.</t>
  </si>
  <si>
    <t>Water Supply Point</t>
  </si>
  <si>
    <t>Drain Point</t>
  </si>
  <si>
    <t>Karim's</t>
  </si>
  <si>
    <t>900 X 600 X 850 + 150</t>
  </si>
  <si>
    <t>2 door Freezer</t>
  </si>
  <si>
    <t>610 X 610 X 1800</t>
  </si>
  <si>
    <t>4 door freezer</t>
  </si>
  <si>
    <t>1400 X 810 X 1800</t>
  </si>
  <si>
    <t>Equip. No.</t>
  </si>
  <si>
    <t>400 X 700 X 850 + 150</t>
  </si>
  <si>
    <t>SS Sink</t>
  </si>
  <si>
    <t>300 X 600 X 850</t>
  </si>
  <si>
    <t>SS Work Table</t>
  </si>
  <si>
    <t>350 X 700 X 850</t>
  </si>
  <si>
    <t>2050 X 1050 X 450</t>
  </si>
  <si>
    <t>Store</t>
  </si>
  <si>
    <t>MS Racks</t>
  </si>
  <si>
    <t>600 X 300 X 2100</t>
  </si>
  <si>
    <t>Walk In Freezer</t>
  </si>
  <si>
    <t>3300 X 2700 X 2400</t>
  </si>
  <si>
    <t>ODU stand to be included</t>
  </si>
  <si>
    <t>Pest -O Flesh</t>
  </si>
  <si>
    <t>600 X 725 X 850</t>
  </si>
  <si>
    <t>1200 X 725 X 850</t>
  </si>
  <si>
    <t>Dosa Plate</t>
  </si>
  <si>
    <t>900 X 725 X 850</t>
  </si>
  <si>
    <t>Tandoor</t>
  </si>
  <si>
    <t>725 X 725 X 850</t>
  </si>
  <si>
    <t>Masala Trolley</t>
  </si>
  <si>
    <t>450 X 450 X 850</t>
  </si>
  <si>
    <t>575 X 875 X 850</t>
  </si>
  <si>
    <t>575 X 600 X 850</t>
  </si>
  <si>
    <t>Grease Trap</t>
  </si>
  <si>
    <t>300 X 500 X 300</t>
  </si>
  <si>
    <t>300 X 450 X 300</t>
  </si>
  <si>
    <t xml:space="preserve"> FDU</t>
  </si>
  <si>
    <t>Added after revision</t>
  </si>
  <si>
    <t>Outlet</t>
  </si>
  <si>
    <t>900 X 700 X 1225</t>
  </si>
  <si>
    <t>Remarks</t>
  </si>
  <si>
    <t>U/C Storage</t>
  </si>
  <si>
    <t>Received</t>
  </si>
  <si>
    <t>Kitchen Roll Stand</t>
  </si>
  <si>
    <t>As per standard</t>
  </si>
  <si>
    <t>Pest O-Flesh</t>
  </si>
  <si>
    <t>Single Door Refrigerator for BEV</t>
  </si>
  <si>
    <t>Lassi dispanser</t>
  </si>
  <si>
    <t>Pani Puri Water dispanser.</t>
  </si>
  <si>
    <t>Micro Oven</t>
  </si>
  <si>
    <t>Single Deep fryer</t>
  </si>
  <si>
    <t>Wall Self</t>
  </si>
  <si>
    <t>AS per Standards</t>
  </si>
  <si>
    <t>S/S Multi Tong</t>
  </si>
  <si>
    <t xml:space="preserve">Knife </t>
  </si>
  <si>
    <t>Plastic M/jun 500 ML</t>
  </si>
  <si>
    <t xml:space="preserve">Soup Stariner </t>
  </si>
  <si>
    <t>SS jug</t>
  </si>
  <si>
    <t>SS mug</t>
  </si>
  <si>
    <t>SS mixing Bowl</t>
  </si>
  <si>
    <t>Bar Spoon</t>
  </si>
  <si>
    <t>Ice Cream Scopper</t>
  </si>
  <si>
    <t>Sote N pour</t>
  </si>
  <si>
    <t>Plastic Cont</t>
  </si>
  <si>
    <t>Glare TIN Cuteer</t>
  </si>
  <si>
    <t>Chopping Board</t>
  </si>
  <si>
    <t>Sos Bollte</t>
  </si>
  <si>
    <t>Electrical Cone Maker</t>
  </si>
  <si>
    <t>Electric chocolate</t>
  </si>
  <si>
    <t xml:space="preserve">U/C Referigerator </t>
  </si>
  <si>
    <t>SIGNAGE</t>
  </si>
  <si>
    <t xml:space="preserve">Bikanervala </t>
  </si>
  <si>
    <t>Fast Food</t>
  </si>
  <si>
    <t>Chaat- Sancks</t>
  </si>
  <si>
    <t>Backlit</t>
  </si>
  <si>
    <t>Noodle wok</t>
  </si>
  <si>
    <t>Karimns</t>
  </si>
  <si>
    <t>Menuboard</t>
  </si>
  <si>
    <t>Wall picture frame</t>
  </si>
  <si>
    <t>#GrubHub @ Bollywood Gully</t>
  </si>
  <si>
    <t>OUT SIDE SIGNAGE</t>
  </si>
  <si>
    <t>Domino’s</t>
  </si>
  <si>
    <t>Bikanerwala</t>
  </si>
  <si>
    <t xml:space="preserve">Karim’s </t>
  </si>
  <si>
    <t>Noodle walk</t>
  </si>
  <si>
    <t xml:space="preserve">Gianis </t>
  </si>
  <si>
    <t>Subway</t>
  </si>
  <si>
    <t>Hot Bain Marie</t>
  </si>
  <si>
    <t>900 X 700 X 840+100</t>
  </si>
  <si>
    <t>1400 X 700 x850</t>
  </si>
  <si>
    <t>NR</t>
  </si>
  <si>
    <t>Category</t>
  </si>
  <si>
    <t>Vendor</t>
  </si>
  <si>
    <t>Remark's</t>
  </si>
  <si>
    <t>SS fabrication</t>
  </si>
  <si>
    <t>Riya Sales</t>
  </si>
  <si>
    <t>Cold room racks</t>
  </si>
  <si>
    <t>BS International</t>
  </si>
  <si>
    <t>SAFE-15 digit code with time delay</t>
  </si>
  <si>
    <t>SAFE</t>
  </si>
  <si>
    <t>Aceone tech</t>
  </si>
  <si>
    <t>Fire Extinguisher - ABC Type 6 kg</t>
  </si>
  <si>
    <t>Fire Extinguisher</t>
  </si>
  <si>
    <t>Fire Extinguisher -CO2 4.5 kg</t>
  </si>
  <si>
    <t>R.O Plant- 50 LPH RO+(ESS/UV)</t>
  </si>
  <si>
    <t>RO Plant</t>
  </si>
  <si>
    <t>NA</t>
  </si>
  <si>
    <t>Bore well 0.5 HP Booster Pump</t>
  </si>
  <si>
    <t>Osmotech</t>
  </si>
  <si>
    <t>Bore well Sand filter Vessel 10X54</t>
  </si>
  <si>
    <t>Bore well 20” Big Blue housing with filt</t>
  </si>
  <si>
    <t>Bore well UV 900 with Pentair</t>
  </si>
  <si>
    <t>Bore well SRX Scale Inhibitor</t>
  </si>
  <si>
    <t>UV2 sterliser</t>
  </si>
  <si>
    <t>R.O Plant-UV System</t>
  </si>
  <si>
    <t>Piping &amp; Fitting (80 Ft) @ 155</t>
  </si>
  <si>
    <t>water testing</t>
  </si>
  <si>
    <t>Installation &amp; transportation UV STERLISER</t>
  </si>
  <si>
    <t>GAS OVEN-3240G DOUBLE DECK OVEN</t>
  </si>
  <si>
    <t>Ovens</t>
  </si>
  <si>
    <t>Jubilant Food Works Limited</t>
  </si>
  <si>
    <t>MAKELINE TABLE 6FT</t>
  </si>
  <si>
    <t>Makeline</t>
  </si>
  <si>
    <t>Meghdoot Refrigeration Industries Private Limited</t>
  </si>
  <si>
    <t>Ice Cube Machine - 55 kg</t>
  </si>
  <si>
    <t>Ice Cube Machine</t>
  </si>
  <si>
    <t>Elan Professional Appliances Pvt Ltd</t>
  </si>
  <si>
    <t>Fly Catcher- Glue Pad type</t>
  </si>
  <si>
    <t>Fly Catcher</t>
  </si>
  <si>
    <t>PCI Pest Control</t>
  </si>
  <si>
    <t>AIR CURTAIN-4Ft - with Censor</t>
  </si>
  <si>
    <t>Air Curtain</t>
  </si>
  <si>
    <t>Mitzvah Engg India Private Limited</t>
  </si>
  <si>
    <t>LIMIT SWITCH -MAGNETIC SINGLE FLAP</t>
  </si>
  <si>
    <t>Weighing Scale -20 kg</t>
  </si>
  <si>
    <t>Visicooler-Upright Chiller 11 cases</t>
  </si>
  <si>
    <t>Visicooler</t>
  </si>
  <si>
    <t>Bluestar</t>
  </si>
  <si>
    <t>Microwave Oven</t>
  </si>
  <si>
    <t>Microwave</t>
  </si>
  <si>
    <t>Equipment Staff Locker-MOC 18SWG</t>
  </si>
  <si>
    <t>SS Fab .Equipment</t>
  </si>
  <si>
    <t>RP Laser Tech Private Limited</t>
  </si>
  <si>
    <t>COMPUTER RACK SHEET TYPE</t>
  </si>
  <si>
    <t>Equipment Computer Rack-MOC SS202 Box Type</t>
  </si>
  <si>
    <t>Equipment Money drop box-MOC MS</t>
  </si>
  <si>
    <t>PVC Strip Curtain - Oven - 1800mmWx2100mmH.</t>
  </si>
  <si>
    <t>Shaullintiger Hygiene Solutions</t>
  </si>
  <si>
    <t>PVC Strip Curtain - Oven - 2400mmWx2100mmH.</t>
  </si>
  <si>
    <t>COLD ROOM 8*10</t>
  </si>
  <si>
    <t>Cold Room</t>
  </si>
  <si>
    <t>CLIMATROL CORPORATION</t>
  </si>
  <si>
    <t>Cold Room Installation</t>
  </si>
  <si>
    <t>PVC Strip Curtain - Cold Room</t>
  </si>
  <si>
    <t>Equipment Exhaust Hood-3240</t>
  </si>
  <si>
    <t>Equipment Cut Table-5X4 MOC SS202/304</t>
  </si>
  <si>
    <t>Equipment SS Storage rack-MOC SS202</t>
  </si>
  <si>
    <t>Modular Racks-Shelf(18X36) Post(18X72) Cold room Rack )</t>
  </si>
  <si>
    <t>Equipment Slap Table-5ft MOC SS202/304</t>
  </si>
  <si>
    <t>Equipment Sauce Table-MOC SS202/304</t>
  </si>
  <si>
    <t>Equipment Three Sink-5ft MOC SS202/304</t>
  </si>
  <si>
    <t>Equipment Overhead Cabinet-5' MOC SS202</t>
  </si>
  <si>
    <t>Equipment Router Table-MOC 202/304</t>
  </si>
  <si>
    <t>Equipment MS Trolley-SS 75mm Nylon</t>
  </si>
  <si>
    <t>Equipment MOP Sink-MOC SS202/304</t>
  </si>
  <si>
    <t>Cheese Burst Stand-For Totila</t>
  </si>
  <si>
    <t>PRP Table/ Self</t>
  </si>
  <si>
    <t>Equipment Utensil Drying Rack</t>
  </si>
  <si>
    <t>Equipment Soak Tank</t>
  </si>
  <si>
    <t>OGT Tank &amp; Installation</t>
  </si>
  <si>
    <t>ETP / OGT</t>
  </si>
  <si>
    <t>Man Envirocare Research Centre</t>
  </si>
  <si>
    <t>Dough Tray Table</t>
  </si>
  <si>
    <t>Aluminium Ladder- 8 FT (HSN 7616)</t>
  </si>
  <si>
    <t>Bought Out</t>
  </si>
  <si>
    <t>Equipment Knee Opt Sink-MOC SS202/304</t>
  </si>
  <si>
    <t>Deep Dish tray</t>
  </si>
  <si>
    <t>UV STERLIZATION SYSTEM - UV2</t>
  </si>
  <si>
    <t>Project Directory - GrubHub Bollywood Gully Banur</t>
  </si>
  <si>
    <t>S.No</t>
  </si>
  <si>
    <t>Work Done</t>
  </si>
  <si>
    <t>Agency Name</t>
  </si>
  <si>
    <t>Contact person</t>
  </si>
  <si>
    <t>Contact Name</t>
  </si>
  <si>
    <t>Email ID</t>
  </si>
  <si>
    <t>Interior</t>
  </si>
  <si>
    <t>VS Construction</t>
  </si>
  <si>
    <t>Ramesh Shekhawat</t>
  </si>
  <si>
    <t>rameah@vsconstructionindia.com</t>
  </si>
  <si>
    <t>Furniture</t>
  </si>
  <si>
    <t>Electrical</t>
  </si>
  <si>
    <t>Plumbing</t>
  </si>
  <si>
    <t>HVAC</t>
  </si>
  <si>
    <t>Fabricated Equipment</t>
  </si>
  <si>
    <t>Dharmendra</t>
  </si>
  <si>
    <t>Blue Star</t>
  </si>
  <si>
    <t>Pankaj</t>
  </si>
  <si>
    <t>Elanpro</t>
  </si>
  <si>
    <t>RP lastertech</t>
  </si>
  <si>
    <t>Neeraj Singhi</t>
  </si>
  <si>
    <t>Ace Technologies (Mery Chef Oven)</t>
  </si>
  <si>
    <t>Janak</t>
  </si>
  <si>
    <t>Accounts@acetechnologiesgroup.com</t>
  </si>
  <si>
    <t>Fresh n Honest (Brista Kit &amp; Coffee Machine)</t>
  </si>
  <si>
    <t>Numan Ali</t>
  </si>
  <si>
    <t>i.numanali@Lavazza.co.in</t>
  </si>
  <si>
    <t>Middleby Celfrost</t>
  </si>
  <si>
    <t xml:space="preserve">Ramesh </t>
  </si>
  <si>
    <t>Service.india@middlebycelfrost.com</t>
  </si>
  <si>
    <t>Western</t>
  </si>
  <si>
    <t>Surajeet Banerjee</t>
  </si>
  <si>
    <t>bsurajit@westernequipments.com</t>
  </si>
  <si>
    <t>CCTV</t>
  </si>
  <si>
    <t>Telenetwork</t>
  </si>
  <si>
    <t>Prashant Panchal</t>
  </si>
  <si>
    <t>prashant@telenetwork.net.in</t>
  </si>
  <si>
    <t>Lights</t>
  </si>
  <si>
    <t>Lumilo Lights Pvt. Ltd.</t>
  </si>
  <si>
    <t>Rakesh Maurya</t>
  </si>
  <si>
    <t>rakesh@lumilo.in</t>
  </si>
  <si>
    <t>RO Unit</t>
  </si>
  <si>
    <t>Deltapure</t>
  </si>
  <si>
    <t>Pushpa Joshi</t>
  </si>
  <si>
    <t>pushpa@deltapureindia.com</t>
  </si>
  <si>
    <t>UV 900 &amp; UV-2</t>
  </si>
  <si>
    <t>NK Sharma</t>
  </si>
  <si>
    <t>sales@osmotech.co.in</t>
  </si>
  <si>
    <t>Music System</t>
  </si>
  <si>
    <t>Sleek Sales</t>
  </si>
  <si>
    <t>Vineet Wadhwani</t>
  </si>
  <si>
    <t>vineet@crescendoav.in</t>
  </si>
  <si>
    <t>Equipment (Giani's)</t>
  </si>
  <si>
    <t xml:space="preserve">ICONIC HOUSE OF EQUIPMENTS </t>
  </si>
  <si>
    <t>Deepak Singh</t>
  </si>
  <si>
    <t>iconichoet@yahoo.com</t>
  </si>
  <si>
    <t>LED TV</t>
  </si>
  <si>
    <t>Panasonic</t>
  </si>
  <si>
    <t>Jitender Singh Chauhan</t>
  </si>
  <si>
    <t>Gas pipe line</t>
  </si>
  <si>
    <t>RR Sales</t>
  </si>
  <si>
    <t>Tarun Dua</t>
  </si>
  <si>
    <t>93103 36756</t>
  </si>
  <si>
    <t>office.rrhs@gmail.com</t>
  </si>
  <si>
    <t>Kanhaiya Lal</t>
  </si>
  <si>
    <t>sales@kanhaiyalaltandoor.com</t>
  </si>
  <si>
    <t>Dishwasher</t>
  </si>
  <si>
    <t>Dishwasher Hobart Ecomax - 604-31B</t>
  </si>
  <si>
    <t>Razi</t>
  </si>
  <si>
    <t xml:space="preserve">  9920384666               /8569819693</t>
  </si>
  <si>
    <t>razi.haider@itwfeg.in</t>
  </si>
  <si>
    <t>Combi Oven</t>
  </si>
  <si>
    <t>UNOX</t>
  </si>
  <si>
    <t>Rajeev Sinha</t>
  </si>
  <si>
    <t>93245 69975</t>
  </si>
  <si>
    <t>ranjeevsinha@grandmaster.co</t>
  </si>
  <si>
    <t>Signage Dominos</t>
  </si>
  <si>
    <t>Adwel Art</t>
  </si>
  <si>
    <t>Vimal Kishor</t>
  </si>
  <si>
    <t>93135 06243</t>
  </si>
  <si>
    <t>info@adwelart.com</t>
  </si>
  <si>
    <t>Signage (Except Dominos)</t>
  </si>
  <si>
    <t>Altitude</t>
  </si>
  <si>
    <t>Vikram</t>
  </si>
  <si>
    <t>vickram@altitudemarketing.in</t>
  </si>
  <si>
    <t>Coldroom</t>
  </si>
  <si>
    <t>Climatrol Corporation</t>
  </si>
  <si>
    <t>Ganga Parshad</t>
  </si>
  <si>
    <t>sunilsingh@climatrol.in</t>
  </si>
  <si>
    <t>Meghdoot Refrigration</t>
  </si>
  <si>
    <t>Meghdoot</t>
  </si>
  <si>
    <t>022-40058344/45</t>
  </si>
  <si>
    <t>accounts@mripl.in</t>
  </si>
  <si>
    <t>XLT GAS Oven(3240)</t>
  </si>
  <si>
    <t>Dominos _ JFL</t>
  </si>
  <si>
    <t>Pardeep Kumar</t>
  </si>
  <si>
    <t>Vishal.Gupta@jublfood.com</t>
  </si>
  <si>
    <t>Cafeccino furniture</t>
  </si>
  <si>
    <t>Interior Tech</t>
  </si>
  <si>
    <t>Raj</t>
  </si>
  <si>
    <t>97114 77763</t>
  </si>
  <si>
    <t>raj@interiorstech.com</t>
  </si>
  <si>
    <t>Aircurtain</t>
  </si>
  <si>
    <t>Mitzvah</t>
  </si>
  <si>
    <t>Akshay</t>
  </si>
  <si>
    <t>finance@mitzvah.in</t>
  </si>
  <si>
    <t>COLD ROOM 10x8x8 (Green Gas)</t>
  </si>
  <si>
    <t>Sunil Rawat</t>
  </si>
  <si>
    <t>COLDROOM Machine 15000 Bth/Hr(Green Gas)</t>
  </si>
  <si>
    <t>AC Unit- 2.0 TR Inverter Hi wall</t>
  </si>
  <si>
    <t>Amar Upadhayaya</t>
  </si>
  <si>
    <t>AC Unit- 3.0 TR Inverter Cassette</t>
  </si>
  <si>
    <t>Makeline 6Ft (Special Packing)</t>
  </si>
  <si>
    <t>Rahul Sadani</t>
  </si>
  <si>
    <t>Elan Pro</t>
  </si>
  <si>
    <t>Ankita Sharma</t>
  </si>
  <si>
    <t>FRESH AIR UNIT - 2800 CFM</t>
  </si>
  <si>
    <t>LL Team</t>
  </si>
  <si>
    <t>EXHAUST UNIT - 3000 CFM (HSN - 8479)</t>
  </si>
  <si>
    <t>RP Laser Tech</t>
  </si>
  <si>
    <t>Equipment Helmet Rack-SS202</t>
  </si>
  <si>
    <t>Computer Rack - Sheet Type</t>
  </si>
  <si>
    <t>Equipment Computer Rack-MOC SS202</t>
  </si>
  <si>
    <t>Equipment Oven Top 540-MOC SS202</t>
  </si>
  <si>
    <t>Equipment Oven Trolley 540-MOC SS202</t>
  </si>
  <si>
    <t>Equipment Dough Tray Table-MOC SS202/304</t>
  </si>
  <si>
    <t>DMB-SAMSUNG QM32</t>
  </si>
  <si>
    <t>Purple Wave Info</t>
  </si>
  <si>
    <t>Amarendra Kumar</t>
  </si>
  <si>
    <t>READER 8603</t>
  </si>
  <si>
    <t>STJ Electronics</t>
  </si>
  <si>
    <t>Ajai Pratap Singh</t>
  </si>
  <si>
    <t>READER POWER SUPPLY &amp; CONNECTION BOX</t>
  </si>
  <si>
    <t>Signage Work</t>
  </si>
  <si>
    <t>CMYK</t>
  </si>
  <si>
    <t>Vineet Khanna</t>
  </si>
  <si>
    <t>Signage Installation</t>
  </si>
  <si>
    <t>AC Installation</t>
  </si>
  <si>
    <t>Furniture New</t>
  </si>
  <si>
    <t>Khurana Steel</t>
  </si>
  <si>
    <t>Prabir</t>
  </si>
  <si>
    <t>Eurotech</t>
  </si>
  <si>
    <t>Rajen</t>
  </si>
  <si>
    <t>Genset (DG)</t>
  </si>
  <si>
    <t>Weighing Scale  -50 Kg</t>
  </si>
  <si>
    <t>EG Kantawalla</t>
  </si>
  <si>
    <t>Kishore</t>
  </si>
  <si>
    <t>Weighing Scale  -20 kg</t>
  </si>
  <si>
    <t>ELECTRICAL/APFC PANEL-WITH EMS FEATURES</t>
  </si>
  <si>
    <t xml:space="preserve">Revent </t>
  </si>
  <si>
    <t>Talib Husain</t>
  </si>
  <si>
    <t>COMPUTER-DESKTOP WITH MONITOR 21.5TFT</t>
  </si>
  <si>
    <t>Dev IT</t>
  </si>
  <si>
    <t>Divya</t>
  </si>
  <si>
    <t>COMPUTER TFT - 21.5" TFT MONITOR</t>
  </si>
  <si>
    <t>Thinclient-Keyboard /Mouse</t>
  </si>
  <si>
    <t>Medley</t>
  </si>
  <si>
    <t>Ninan</t>
  </si>
  <si>
    <t>Protaiga</t>
  </si>
  <si>
    <t>POS-POSIFLEX PS3616 POS TERMINAL</t>
  </si>
  <si>
    <t>Smart Solution</t>
  </si>
  <si>
    <t>Jaideep</t>
  </si>
  <si>
    <t>POS-POSIFLEX LM3210 9.7â€™ DISPLAY</t>
  </si>
  <si>
    <t>POS- POSIFLEX CR410 CASH DRAWER</t>
  </si>
  <si>
    <t>Lenovo ST50</t>
  </si>
  <si>
    <t>Microchip</t>
  </si>
  <si>
    <t>Rajini</t>
  </si>
  <si>
    <t>UPS- 03KVA Online Tower UPS</t>
  </si>
  <si>
    <t>BPE</t>
  </si>
  <si>
    <t>Ravina</t>
  </si>
  <si>
    <t>UPS- 02KVA Online Tower UPS </t>
  </si>
  <si>
    <t>Printer Thermal-POSIFLEX RP80 3"Ethernet</t>
  </si>
  <si>
    <t>HP LJ 108A PRINTER</t>
  </si>
  <si>
    <t>Microworld</t>
  </si>
  <si>
    <t>Avinash</t>
  </si>
  <si>
    <t>IT Rack- 42U Rack with accessories</t>
  </si>
  <si>
    <t>Comrack</t>
  </si>
  <si>
    <t>Arish</t>
  </si>
  <si>
    <t>GAS OVEN-1832 DOUBLE DECK OVEN</t>
  </si>
  <si>
    <t>DG Installation</t>
  </si>
  <si>
    <t>Jakson &amp; Company</t>
  </si>
  <si>
    <t>Networking Installation</t>
  </si>
  <si>
    <t>SD Infosystem</t>
  </si>
  <si>
    <t>Mithun</t>
  </si>
  <si>
    <t>DISHA TECH</t>
  </si>
  <si>
    <t>Ajay</t>
  </si>
  <si>
    <t>Ceasefire</t>
  </si>
  <si>
    <t>Rakesh</t>
  </si>
  <si>
    <t>Fire Extinguisher -CO2  4.5 kg</t>
  </si>
  <si>
    <t>Water Cooler- 20/20 Model</t>
  </si>
  <si>
    <t>Euronova</t>
  </si>
  <si>
    <t>Saima</t>
  </si>
  <si>
    <t>HOME THEATER - 5.1 CHANNEL</t>
  </si>
  <si>
    <t>Infiniti Retail</t>
  </si>
  <si>
    <t>Sweety</t>
  </si>
  <si>
    <t>PCI Rentokil</t>
  </si>
  <si>
    <t>Shashank</t>
  </si>
  <si>
    <t>Hand Dryer</t>
  </si>
  <si>
    <t>CRONAX</t>
  </si>
  <si>
    <t>Sahil</t>
  </si>
  <si>
    <t>AIR CURTAIN-3Ft</t>
  </si>
  <si>
    <t>MITZVAH</t>
  </si>
  <si>
    <t>AIR CURTAIN-3.5Ft</t>
  </si>
  <si>
    <t>AIR CURTAIN-4Ft</t>
  </si>
  <si>
    <t>Tool Kit-Maintainence tool kit</t>
  </si>
  <si>
    <t>Flamingo</t>
  </si>
  <si>
    <t>Qusai</t>
  </si>
  <si>
    <t>Visicooler-Upright Chiller 12.5 cases</t>
  </si>
  <si>
    <t>Freegoglass</t>
  </si>
  <si>
    <t>Dhanesh</t>
  </si>
  <si>
    <t>Maxi Jolly Mop Bucket-Wringer BUCKET</t>
  </si>
  <si>
    <t>Diversey</t>
  </si>
  <si>
    <t>Mannu</t>
  </si>
  <si>
    <t>Maxi Jolly Mop Bucket-Floor Sign</t>
  </si>
  <si>
    <t>Maxi Jolly Mop Bucket-DustPan with Broom</t>
  </si>
  <si>
    <t>Maxi Jolly Mop Bucket-Brom,hndle,DustPan</t>
  </si>
  <si>
    <t>IFB</t>
  </si>
  <si>
    <t>Sonam</t>
  </si>
  <si>
    <t>PVC Strip Curtain - Oven</t>
  </si>
  <si>
    <t>Modular Racks-Shelf(18X36) Post(18X72)</t>
  </si>
  <si>
    <t>Nilkamal</t>
  </si>
  <si>
    <t>Saurabh</t>
  </si>
  <si>
    <t>WASTE BIN-50 LTR WITH PADDLE GREEN COLOR</t>
  </si>
  <si>
    <t>FIABLE</t>
  </si>
  <si>
    <t>Robin</t>
  </si>
  <si>
    <t>WASTE BIN-50 LTR WITH PADDLE BLUE COLOR</t>
  </si>
  <si>
    <t>LIGHT-PANEL 36W 6K BLACKFINSH</t>
  </si>
  <si>
    <t>Gardler</t>
  </si>
  <si>
    <t>Mr. Nitin</t>
  </si>
  <si>
    <t>LIGHT-RECESSED DOWNLIGHT 15W 4K</t>
  </si>
  <si>
    <t>LIGHT-DECORATIVEDOME 9W GOLDEN E27HOLDR</t>
  </si>
  <si>
    <t>LIGHT-DECORATIVE PENDANT 9W 4K BLACK</t>
  </si>
  <si>
    <t>LIGHT-TRACK MOUNTED 18W/4K/45°BLAC FINSH</t>
  </si>
  <si>
    <t>LIGHT-RECESSMOUNTED 18W/3K/45°BLAC FINSH</t>
  </si>
  <si>
    <t>LIGHT-SURFACELINEAR PROFILE 20W 4K BLACK</t>
  </si>
  <si>
    <t>LIGHT SUSPENSION KIT BLACK</t>
  </si>
  <si>
    <t>Light-3Circuit Power Track 2M BlacFinish</t>
  </si>
  <si>
    <t>Light-3Circuit Power Track 1M BlacFinish</t>
  </si>
  <si>
    <t>R.O Plant-RO 50 LTR PER HOUR</t>
  </si>
  <si>
    <t>Alfa(Aec)</t>
  </si>
  <si>
    <t>Mr. Vipul</t>
  </si>
  <si>
    <t>SERVO-45 KVA OIL COOL INPUT 340-480V</t>
  </si>
  <si>
    <t>Airkom</t>
  </si>
  <si>
    <t>Mr. Sunil</t>
  </si>
  <si>
    <t>CCTV-IP DOME CAMERA</t>
  </si>
  <si>
    <t>Mr. Ravi</t>
  </si>
  <si>
    <t>CCTV - 8 CHANNEL NVR</t>
  </si>
  <si>
    <t>CCTV -HDD 4TB</t>
  </si>
  <si>
    <t>CCTV -Conduit</t>
  </si>
  <si>
    <t>CCTV -Cable (CAT 6)</t>
  </si>
  <si>
    <t>LPG Work/Installation</t>
  </si>
  <si>
    <t>R R sales</t>
  </si>
  <si>
    <t>Tarun</t>
  </si>
  <si>
    <t>CCTV Installation</t>
  </si>
  <si>
    <t>Bureau Veritas</t>
  </si>
  <si>
    <t>Mr. Yugander</t>
  </si>
  <si>
    <t>OGT</t>
  </si>
  <si>
    <t>Man Envirocare</t>
  </si>
  <si>
    <t>Mr. Navnil</t>
  </si>
  <si>
    <t>ETP</t>
  </si>
  <si>
    <t>Mr. Saurabh</t>
  </si>
  <si>
    <t>20" Big Blue Housing (Pre filter unit)</t>
  </si>
  <si>
    <t>Borewell installation</t>
  </si>
  <si>
    <t>Cold Room SS rack</t>
  </si>
  <si>
    <t xml:space="preserve">Dry Store Rack </t>
  </si>
  <si>
    <t>Office Chair</t>
  </si>
  <si>
    <t>Cabinet</t>
  </si>
  <si>
    <t>IT Rack</t>
  </si>
  <si>
    <t xml:space="preserve"> 10 KVA UPS</t>
  </si>
  <si>
    <t>Exhoust Fan</t>
  </si>
  <si>
    <t>Inveerter AC</t>
  </si>
  <si>
    <t xml:space="preserve">Cold Room </t>
  </si>
  <si>
    <t>FA Machine 1200 CFM</t>
  </si>
  <si>
    <t>EA Machine 1500 CFM</t>
  </si>
  <si>
    <t>TOP  Sealer</t>
  </si>
  <si>
    <t xml:space="preserve">SS Hood </t>
  </si>
  <si>
    <t>Visi Cooler FOC</t>
  </si>
  <si>
    <t>1350 X 615 X 850 +100</t>
  </si>
  <si>
    <t xml:space="preserve">U/C Ref &amp; Hot Bain-marie </t>
  </si>
  <si>
    <t>Hot bain marie</t>
  </si>
  <si>
    <t>1075X 700 X 850 +100</t>
  </si>
  <si>
    <t>SS Hanger</t>
  </si>
  <si>
    <t>13 +12</t>
  </si>
  <si>
    <t>COLD ROOM Machine</t>
  </si>
  <si>
    <t>ITEM HEAD</t>
  </si>
  <si>
    <t>ITEM NAME</t>
  </si>
  <si>
    <t>ITEM TYPE</t>
  </si>
  <si>
    <t>QUANTITY</t>
  </si>
  <si>
    <t>Light Fixtures</t>
  </si>
  <si>
    <t>LIGHT-PANEL 36W 6K BLACK FINSH</t>
  </si>
  <si>
    <t>LIGHT-SURFACELINEAR PROFILE 30W 4K BLACK</t>
  </si>
  <si>
    <t>Light-3Circuit Straight Joint BlacFinish</t>
  </si>
  <si>
    <t>Community table 1500 x 600 x 750 mm F</t>
  </si>
  <si>
    <t>Community table seating 1500x450x450mm F</t>
  </si>
  <si>
    <t>Booth seating table 1200x600x750 mm F</t>
  </si>
  <si>
    <t>Booth Single Seating - 550 x 1200 mm F</t>
  </si>
  <si>
    <t>Dining table - 600mm x 600mm F</t>
  </si>
  <si>
    <t>Dining table - 800mm x 800mm F</t>
  </si>
  <si>
    <t>Dining table chairs F</t>
  </si>
  <si>
    <t>Bar table F (RFT)</t>
  </si>
  <si>
    <t>Bar stool F</t>
  </si>
  <si>
    <t>Chair - Office</t>
  </si>
  <si>
    <t>Baby Chair Ashwood F</t>
  </si>
  <si>
    <t>Fire Extinguisher- ABC Type 1 kg</t>
  </si>
  <si>
    <t>Fire Extinguisher -ABC Type 4 Kg</t>
  </si>
  <si>
    <t>Fire Extinguisher- ABC Type 2Kg.</t>
  </si>
  <si>
    <t>Water Cooler</t>
  </si>
  <si>
    <t>1 Set</t>
  </si>
  <si>
    <t>aa</t>
  </si>
  <si>
    <t>Total Music Systum Cost</t>
  </si>
  <si>
    <t>OVEN</t>
  </si>
  <si>
    <t>Cold Room &amp; Installation</t>
  </si>
  <si>
    <t>COLD ROOM 10x10x8 (Green Gas)</t>
  </si>
  <si>
    <t>COLD ROOM 8x6x8 (Green Gas)</t>
  </si>
  <si>
    <t>COLD ROOM 8x8x8 (Green Gas)</t>
  </si>
  <si>
    <t>COLDROOM Machine 10000 Btu/Hr(Green Gas)</t>
  </si>
  <si>
    <t>COLDROOM Machine 20000 Btu/Hr(Green Gas)</t>
  </si>
  <si>
    <t>Reach-in Cooler (4X3)</t>
  </si>
  <si>
    <t>Deep Freezer-500 Ltr</t>
  </si>
  <si>
    <t>AC Units &amp; Installation</t>
  </si>
  <si>
    <t>AC Unit- 1.0 TR Inverter Hi wall</t>
  </si>
  <si>
    <t>AC Units</t>
  </si>
  <si>
    <t>AC Unit- 1.5 TR Inverter Hi wall</t>
  </si>
  <si>
    <t>AC Unit- 2.0 TR Inverter Cassette</t>
  </si>
  <si>
    <t>AC Unit- 4.0 TR Inverter Cassette</t>
  </si>
  <si>
    <t>AHU 5000CFM (Low + high)</t>
  </si>
  <si>
    <t>VRF Machine (high side + Low Side)</t>
  </si>
  <si>
    <t>Air Conditioning Units Installation</t>
  </si>
  <si>
    <t>VRF Machine (high Side)</t>
  </si>
  <si>
    <t>VRF Machine (Low Side)</t>
  </si>
  <si>
    <t>Makeline-3ft.</t>
  </si>
  <si>
    <t>Ice Cube Machine - 30 kg</t>
  </si>
  <si>
    <t>Ice Cube Machine - 95 kg</t>
  </si>
  <si>
    <t>Exhaust Unit</t>
  </si>
  <si>
    <t>FRESH AIR UNIT - 3500 CFM</t>
  </si>
  <si>
    <t>EXHAUST UNIT - 3500 CFM (HSN - 8479)</t>
  </si>
  <si>
    <t>AIR CURTAIN-5Ft</t>
  </si>
  <si>
    <t>AIR CURTAIN-6Ft.</t>
  </si>
  <si>
    <t>AIR CURTAIN-7 FT</t>
  </si>
  <si>
    <t>LIMIT SWITCH -MAGNETIC DOUBLE FLAP</t>
  </si>
  <si>
    <t>Tool Kit</t>
  </si>
  <si>
    <t>Bike Tool Kit</t>
  </si>
  <si>
    <t>SERVO-60 KVA OIL COOL INPUT 340-480V</t>
  </si>
  <si>
    <t>Servo</t>
  </si>
  <si>
    <t>SS Equipment</t>
  </si>
  <si>
    <t>COMPUTER RACK RIGHT SIDE</t>
  </si>
  <si>
    <t>PALLETS 900 x 900 x 150mm</t>
  </si>
  <si>
    <t>Oven hood - Small Oven</t>
  </si>
  <si>
    <t>CUT Table-4FT X 3FT</t>
  </si>
  <si>
    <t>CUT Table-4 FT X 4 FT</t>
  </si>
  <si>
    <t>CUT Table-6 FT X 4 FT</t>
  </si>
  <si>
    <t>SLAP TABLE-(1800X900X915+150(H)MM)</t>
  </si>
  <si>
    <t>Equipment Overhead Cabinet-5' MOC SS202            </t>
  </si>
  <si>
    <t>Equipment Oven Top 536-MOC SS202</t>
  </si>
  <si>
    <t>Grease Chamber</t>
  </si>
  <si>
    <t>PRP Table</t>
  </si>
  <si>
    <t>Waste Bin</t>
  </si>
  <si>
    <t>Total Transportation Cost</t>
  </si>
  <si>
    <t>Transportation</t>
  </si>
  <si>
    <t>ETP &amp; Installation</t>
  </si>
  <si>
    <t>Waste Water Treatment</t>
  </si>
  <si>
    <t>ETP flow meter mandate for J&amp;k</t>
  </si>
  <si>
    <t>Total Signage Cost</t>
  </si>
  <si>
    <t>Signage</t>
  </si>
  <si>
    <t>DMB</t>
  </si>
  <si>
    <t>Samsung DM32E</t>
  </si>
  <si>
    <t>Samsung PMH43</t>
  </si>
  <si>
    <t>DMB Installation of PMH43</t>
  </si>
  <si>
    <t>IT Equipments</t>
  </si>
  <si>
    <t>COMPUTER-DESKTOP,WIN10,8GB RAM WITH TFT</t>
  </si>
  <si>
    <t>Thinclient- VXL,2GB,Kyb&amp;Mouse,18.5" TFT</t>
  </si>
  <si>
    <t>POS-POSIFLEX POS TERMINAL</t>
  </si>
  <si>
    <t>POS-POSIFLEX 10' DISPLAY</t>
  </si>
  <si>
    <t>POS-8'' Second Display Monitor VGA</t>
  </si>
  <si>
    <t>POS-815B,128GB SSD, Wi-Fi</t>
  </si>
  <si>
    <t>HPE DL20 Server With 16GB RAM &amp; 1 TB HDD (Rack)</t>
  </si>
  <si>
    <t>Lenevo ST50 Server</t>
  </si>
  <si>
    <t>UPS- 05KVA Online Tower UPS</t>
  </si>
  <si>
    <t>UPS- 02KVA Online Tower UPS</t>
  </si>
  <si>
    <t>Printer</t>
  </si>
  <si>
    <t>Printer - HP 1020 Laserjet Printer</t>
  </si>
  <si>
    <t>IT INSTALLATION</t>
  </si>
  <si>
    <t>Total IT Equipments Cost</t>
  </si>
  <si>
    <t>Total Networking Cost</t>
  </si>
  <si>
    <t>Networking</t>
  </si>
  <si>
    <t>CCTV- 2.0MP IPC Dome Camera</t>
  </si>
  <si>
    <t>CCTV-16 Channel NVR</t>
  </si>
  <si>
    <t>CCTV-Camera</t>
  </si>
  <si>
    <t>CCTV-HARD DISK 6 TB</t>
  </si>
  <si>
    <t>CCTV - 4 CHANNEL NVR</t>
  </si>
  <si>
    <t>CCTV INSTALLATION</t>
  </si>
  <si>
    <t>Total CCTV Cost</t>
  </si>
  <si>
    <t>Biometric Device</t>
  </si>
  <si>
    <t>READER MS 300</t>
  </si>
  <si>
    <t>Total Biometric Cost</t>
  </si>
  <si>
    <t>EMS</t>
  </si>
  <si>
    <t>ENERGY &amp; MONITORING SYSTEM</t>
  </si>
  <si>
    <t>EMS Installation</t>
  </si>
  <si>
    <t>Godraj 40L ivory 506 El Hl</t>
  </si>
  <si>
    <t>OUTLET NAME</t>
  </si>
  <si>
    <t>Status</t>
  </si>
  <si>
    <t>BIKANERVALA</t>
  </si>
  <si>
    <t>POS COUNTER</t>
  </si>
  <si>
    <t>RECEIVED</t>
  </si>
  <si>
    <t>BIKANERVALA FRONT &amp; PASSAGE DOOR'S</t>
  </si>
  <si>
    <t>BIKANERVALA BACK SIDE EXIT DOOR'S</t>
  </si>
  <si>
    <t>NOODLE WOK</t>
  </si>
  <si>
    <t>RALL KING</t>
  </si>
  <si>
    <t xml:space="preserve">ROLL KING DOOR </t>
  </si>
  <si>
    <t>DOMINO'S</t>
  </si>
  <si>
    <t>BACK DOOR</t>
  </si>
  <si>
    <t xml:space="preserve">MANAGER TABLE </t>
  </si>
  <si>
    <t>KEY BOX</t>
  </si>
  <si>
    <t>FIRST-AID BOX</t>
  </si>
  <si>
    <t>COLD ROOM</t>
  </si>
  <si>
    <t>KARIM'S</t>
  </si>
  <si>
    <t>FRONT DOOE</t>
  </si>
  <si>
    <t>GIANI'S</t>
  </si>
  <si>
    <t>POS &amp; BACK CIBANET</t>
  </si>
  <si>
    <t>BIKANEARVALA COLD ROOM</t>
  </si>
  <si>
    <t>BIKANERVALA COLD ROOM</t>
  </si>
  <si>
    <t xml:space="preserve">FRONT ENTRANCE DOOR </t>
  </si>
  <si>
    <t>IT ROOM</t>
  </si>
  <si>
    <t>OVER-HEAD CABINET</t>
  </si>
  <si>
    <t>DRAWER</t>
  </si>
  <si>
    <t>KEY BOX KEYS</t>
  </si>
  <si>
    <t>IT RACK</t>
  </si>
  <si>
    <t>DVR</t>
  </si>
  <si>
    <t>FRUNITURE</t>
  </si>
  <si>
    <t>CHAIR</t>
  </si>
  <si>
    <t>WORKING TABLE</t>
  </si>
  <si>
    <t>UPD 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</si>
</sst>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i/>
      <u/>
      <sz val="14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theme="1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8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Border="1"/>
    <xf numFmtId="0" fontId="0" fillId="0" borderId="5" xfId="0" applyFont="1" applyBorder="1" applyAlignment="1">
      <alignment horizontal="center"/>
    </xf>
    <xf numFmtId="0" fontId="0" fillId="0" borderId="0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3" xfId="0" applyBorder="1"/>
    <xf numFmtId="0" fontId="0" fillId="0" borderId="6" xfId="0" applyFill="1" applyBorder="1" applyAlignment="1">
      <alignment horizontal="center"/>
    </xf>
    <xf numFmtId="0" fontId="0" fillId="0" borderId="3" xfId="0" applyFill="1" applyBorder="1"/>
    <xf numFmtId="0" fontId="0" fillId="0" borderId="1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/>
    <xf numFmtId="0" fontId="0" fillId="0" borderId="24" xfId="0" applyFill="1" applyBorder="1" applyAlignment="1">
      <alignment horizontal="center"/>
    </xf>
    <xf numFmtId="0" fontId="0" fillId="0" borderId="23" xfId="0" applyFont="1" applyFill="1" applyBorder="1"/>
    <xf numFmtId="0" fontId="0" fillId="0" borderId="23" xfId="0" applyFont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/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4" borderId="1" xfId="0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center"/>
    </xf>
    <xf numFmtId="0" fontId="4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top"/>
    </xf>
    <xf numFmtId="0" fontId="0" fillId="0" borderId="25" xfId="0" applyFont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/>
    <xf numFmtId="0" fontId="0" fillId="0" borderId="29" xfId="0" applyFont="1" applyBorder="1" applyAlignment="1">
      <alignment horizontal="center"/>
    </xf>
    <xf numFmtId="0" fontId="14" fillId="4" borderId="1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left" vertical="center"/>
    </xf>
    <xf numFmtId="0" fontId="0" fillId="4" borderId="1" xfId="0" applyFont="1" applyFill="1" applyBorder="1"/>
    <xf numFmtId="0" fontId="8" fillId="0" borderId="0" xfId="0" applyFont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2" fillId="2" borderId="1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4" fillId="4" borderId="25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0" fontId="13" fillId="0" borderId="11" xfId="0" applyFont="1" applyBorder="1"/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11" fillId="0" borderId="11" xfId="0" applyFont="1" applyBorder="1"/>
    <xf numFmtId="0" fontId="4" fillId="0" borderId="11" xfId="0" applyFont="1" applyBorder="1"/>
    <xf numFmtId="0" fontId="2" fillId="4" borderId="1" xfId="0" applyFont="1" applyFill="1" applyBorder="1"/>
    <xf numFmtId="0" fontId="15" fillId="4" borderId="1" xfId="0" applyFont="1" applyFill="1" applyBorder="1"/>
    <xf numFmtId="0" fontId="13" fillId="4" borderId="1" xfId="0" applyFont="1" applyFill="1" applyBorder="1"/>
    <xf numFmtId="0" fontId="8" fillId="2" borderId="25" xfId="0" applyFont="1" applyFill="1" applyBorder="1" applyAlignment="1"/>
    <xf numFmtId="0" fontId="8" fillId="2" borderId="26" xfId="0" applyFont="1" applyFill="1" applyBorder="1" applyAlignment="1">
      <alignment horizontal="left"/>
    </xf>
    <xf numFmtId="0" fontId="8" fillId="2" borderId="26" xfId="0" applyFont="1" applyFill="1" applyBorder="1" applyAlignment="1"/>
    <xf numFmtId="0" fontId="8" fillId="2" borderId="27" xfId="0" applyFont="1" applyFill="1" applyBorder="1" applyAlignment="1"/>
    <xf numFmtId="0" fontId="12" fillId="2" borderId="1" xfId="0" applyFont="1" applyFill="1" applyBorder="1"/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left" vertical="center"/>
    </xf>
    <xf numFmtId="0" fontId="22" fillId="0" borderId="1" xfId="4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top"/>
    </xf>
    <xf numFmtId="0" fontId="23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vertical="center"/>
    </xf>
    <xf numFmtId="0" fontId="23" fillId="4" borderId="1" xfId="0" applyFont="1" applyFill="1" applyBorder="1" applyAlignment="1">
      <alignment vertical="top"/>
    </xf>
    <xf numFmtId="0" fontId="23" fillId="4" borderId="1" xfId="0" applyFont="1" applyFill="1" applyBorder="1" applyAlignment="1">
      <alignment horizontal="left" vertical="top"/>
    </xf>
    <xf numFmtId="0" fontId="24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4" fontId="23" fillId="0" borderId="1" xfId="0" applyNumberFormat="1" applyFont="1" applyBorder="1" applyAlignment="1">
      <alignment horizontal="left"/>
    </xf>
    <xf numFmtId="0" fontId="7" fillId="6" borderId="1" xfId="0" applyFont="1" applyFill="1" applyBorder="1" applyAlignment="1">
      <alignment vertical="center"/>
    </xf>
    <xf numFmtId="0" fontId="23" fillId="0" borderId="1" xfId="0" applyFont="1" applyFill="1" applyBorder="1"/>
    <xf numFmtId="2" fontId="0" fillId="5" borderId="1" xfId="0" applyNumberFormat="1" applyFill="1" applyBorder="1"/>
    <xf numFmtId="0" fontId="18" fillId="4" borderId="0" xfId="0" applyFont="1" applyFill="1" applyBorder="1" applyAlignment="1">
      <alignment horizontal="left" wrapText="1"/>
    </xf>
    <xf numFmtId="0" fontId="18" fillId="4" borderId="0" xfId="0" applyFont="1" applyFill="1" applyBorder="1" applyAlignment="1">
      <alignment horizontal="center"/>
    </xf>
    <xf numFmtId="0" fontId="0" fillId="4" borderId="0" xfId="0" applyFill="1" applyBorder="1"/>
    <xf numFmtId="0" fontId="0" fillId="0" borderId="0" xfId="0"/>
    <xf numFmtId="0" fontId="0" fillId="0" borderId="1" xfId="0" applyBorder="1"/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/>
    </xf>
    <xf numFmtId="0" fontId="18" fillId="6" borderId="1" xfId="0" applyFont="1" applyFill="1" applyBorder="1" applyAlignment="1">
      <alignment horizontal="left" wrapText="1"/>
    </xf>
    <xf numFmtId="0" fontId="18" fillId="6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center" vertical="center"/>
    </xf>
    <xf numFmtId="0" fontId="27" fillId="4" borderId="1" xfId="0" applyNumberFormat="1" applyFont="1" applyFill="1" applyBorder="1" applyAlignment="1" applyProtection="1">
      <alignment horizontal="left" vertical="center"/>
    </xf>
    <xf numFmtId="0" fontId="28" fillId="4" borderId="1" xfId="0" applyFont="1" applyFill="1" applyBorder="1" applyAlignment="1">
      <alignment horizontal="center" vertical="center"/>
    </xf>
    <xf numFmtId="0" fontId="27" fillId="4" borderId="1" xfId="0" applyNumberFormat="1" applyFont="1" applyFill="1" applyBorder="1" applyAlignment="1" applyProtection="1">
      <alignment horizontal="left" vertical="center" wrapText="1"/>
    </xf>
    <xf numFmtId="0" fontId="27" fillId="0" borderId="1" xfId="0" applyNumberFormat="1" applyFont="1" applyBorder="1" applyAlignment="1" applyProtection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7" fillId="9" borderId="1" xfId="0" applyNumberFormat="1" applyFont="1" applyFill="1" applyBorder="1" applyAlignment="1" applyProtection="1">
      <alignment horizontal="left" vertical="center" wrapText="1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26" fillId="11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Border="1" applyAlignment="1" applyProtection="1">
      <alignment horizontal="left" vertical="center"/>
    </xf>
    <xf numFmtId="0" fontId="28" fillId="0" borderId="1" xfId="0" applyFont="1" applyBorder="1"/>
    <xf numFmtId="0" fontId="29" fillId="0" borderId="1" xfId="0" applyFont="1" applyBorder="1" applyAlignment="1" applyProtection="1">
      <alignment horizontal="left" vertical="center"/>
    </xf>
    <xf numFmtId="0" fontId="30" fillId="0" borderId="1" xfId="0" applyNumberFormat="1" applyFont="1" applyBorder="1" applyAlignment="1" applyProtection="1">
      <alignment horizontal="left" vertical="center"/>
    </xf>
    <xf numFmtId="0" fontId="30" fillId="0" borderId="1" xfId="0" applyFont="1" applyFill="1" applyBorder="1" applyAlignment="1" applyProtection="1">
      <alignment horizontal="left" vertical="center"/>
    </xf>
    <xf numFmtId="0" fontId="31" fillId="12" borderId="1" xfId="0" applyNumberFormat="1" applyFont="1" applyFill="1" applyBorder="1" applyAlignment="1" applyProtection="1">
      <alignment horizontal="center" vertical="center"/>
    </xf>
    <xf numFmtId="0" fontId="31" fillId="12" borderId="1" xfId="0" applyNumberFormat="1" applyFont="1" applyFill="1" applyBorder="1" applyAlignment="1" applyProtection="1">
      <alignment horizontal="left" vertical="center"/>
    </xf>
    <xf numFmtId="0" fontId="26" fillId="2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left" vertical="center"/>
    </xf>
    <xf numFmtId="0" fontId="26" fillId="2" borderId="1" xfId="0" applyNumberFormat="1" applyFont="1" applyFill="1" applyBorder="1" applyAlignment="1" applyProtection="1">
      <alignment horizontal="center" vertical="center" wrapText="1"/>
    </xf>
    <xf numFmtId="0" fontId="27" fillId="13" borderId="1" xfId="0" applyNumberFormat="1" applyFont="1" applyFill="1" applyBorder="1" applyAlignment="1" applyProtection="1">
      <alignment horizontal="left" vertical="center"/>
    </xf>
    <xf numFmtId="0" fontId="26" fillId="0" borderId="1" xfId="0" applyNumberFormat="1" applyFont="1" applyBorder="1" applyAlignment="1" applyProtection="1">
      <alignment horizontal="center" vertical="center"/>
    </xf>
    <xf numFmtId="0" fontId="27" fillId="15" borderId="1" xfId="0" applyFont="1" applyFill="1" applyBorder="1" applyProtection="1"/>
    <xf numFmtId="0" fontId="27" fillId="0" borderId="1" xfId="0" applyNumberFormat="1" applyFont="1" applyBorder="1" applyAlignment="1" applyProtection="1">
      <alignment horizontal="center" vertical="center"/>
    </xf>
    <xf numFmtId="0" fontId="27" fillId="16" borderId="1" xfId="0" applyNumberFormat="1" applyFont="1" applyFill="1" applyBorder="1" applyAlignment="1" applyProtection="1">
      <alignment horizontal="left" vertical="center"/>
    </xf>
    <xf numFmtId="0" fontId="32" fillId="6" borderId="1" xfId="0" applyFont="1" applyFill="1" applyBorder="1" applyAlignment="1" applyProtection="1">
      <alignment horizontal="left" vertical="center"/>
    </xf>
    <xf numFmtId="0" fontId="26" fillId="13" borderId="1" xfId="0" applyNumberFormat="1" applyFont="1" applyFill="1" applyBorder="1" applyAlignment="1" applyProtection="1">
      <alignment horizontal="center" vertical="center"/>
    </xf>
    <xf numFmtId="0" fontId="27" fillId="17" borderId="1" xfId="0" applyFont="1" applyFill="1" applyBorder="1" applyProtection="1"/>
    <xf numFmtId="0" fontId="27" fillId="13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left" vertical="center"/>
    </xf>
    <xf numFmtId="0" fontId="28" fillId="0" borderId="1" xfId="0" applyFont="1" applyBorder="1" applyAlignment="1" applyProtection="1">
      <alignment horizontal="left" vertical="top"/>
    </xf>
    <xf numFmtId="0" fontId="29" fillId="4" borderId="1" xfId="0" applyFont="1" applyFill="1" applyBorder="1" applyAlignment="1" applyProtection="1">
      <alignment horizontal="left" vertical="center"/>
    </xf>
    <xf numFmtId="0" fontId="28" fillId="0" borderId="1" xfId="0" applyFont="1" applyBorder="1" applyAlignment="1" applyProtection="1">
      <alignment horizontal="left"/>
    </xf>
    <xf numFmtId="0" fontId="33" fillId="0" borderId="1" xfId="0" applyNumberFormat="1" applyFont="1" applyFill="1" applyBorder="1" applyAlignment="1" applyProtection="1">
      <alignment horizontal="left" vertical="center"/>
    </xf>
    <xf numFmtId="0" fontId="27" fillId="0" borderId="1" xfId="0" applyFont="1" applyBorder="1" applyAlignment="1" applyProtection="1">
      <alignment horizontal="left" vertical="center"/>
    </xf>
    <xf numFmtId="0" fontId="27" fillId="4" borderId="1" xfId="0" applyFont="1" applyFill="1" applyBorder="1" applyAlignment="1">
      <alignment vertical="top"/>
    </xf>
    <xf numFmtId="0" fontId="27" fillId="0" borderId="1" xfId="0" applyNumberFormat="1" applyFont="1" applyFill="1" applyBorder="1" applyAlignment="1" applyProtection="1">
      <alignment vertical="center"/>
    </xf>
    <xf numFmtId="0" fontId="17" fillId="2" borderId="20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34" fillId="4" borderId="1" xfId="0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 vertical="top"/>
    </xf>
    <xf numFmtId="0" fontId="5" fillId="2" borderId="31" xfId="0" applyFont="1" applyFill="1" applyBorder="1" applyAlignment="1">
      <alignment horizontal="left" vertical="top"/>
    </xf>
    <xf numFmtId="0" fontId="5" fillId="2" borderId="32" xfId="0" applyFont="1" applyFill="1" applyBorder="1" applyAlignment="1">
      <alignment horizontal="left" vertical="top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8" fillId="2" borderId="27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17" fillId="2" borderId="33" xfId="0" applyFont="1" applyFill="1" applyBorder="1" applyAlignment="1">
      <alignment horizontal="center" wrapText="1"/>
    </xf>
    <xf numFmtId="0" fontId="17" fillId="2" borderId="34" xfId="0" applyFont="1" applyFill="1" applyBorder="1" applyAlignment="1">
      <alignment horizontal="center" wrapText="1"/>
    </xf>
    <xf numFmtId="0" fontId="26" fillId="0" borderId="1" xfId="0" applyNumberFormat="1" applyFont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26" fillId="5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Border="1" applyAlignment="1" applyProtection="1">
      <alignment horizontal="center" vertical="center"/>
    </xf>
    <xf numFmtId="0" fontId="26" fillId="4" borderId="1" xfId="0" applyNumberFormat="1" applyFont="1" applyFill="1" applyBorder="1" applyAlignment="1" applyProtection="1">
      <alignment horizontal="center" vertical="center"/>
    </xf>
    <xf numFmtId="0" fontId="26" fillId="2" borderId="1" xfId="0" applyNumberFormat="1" applyFont="1" applyFill="1" applyBorder="1" applyAlignment="1" applyProtection="1">
      <alignment horizontal="center" vertical="center" wrapText="1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26" fillId="14" borderId="1" xfId="0" applyNumberFormat="1" applyFont="1" applyFill="1" applyBorder="1" applyAlignment="1" applyProtection="1">
      <alignment horizontal="center" vertical="center"/>
    </xf>
    <xf numFmtId="0" fontId="26" fillId="8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 wrapText="1"/>
    </xf>
    <xf numFmtId="0" fontId="26" fillId="11" borderId="1" xfId="0" applyNumberFormat="1" applyFont="1" applyFill="1" applyBorder="1" applyAlignment="1" applyProtection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" fillId="18" borderId="2" xfId="0" applyFont="1" applyFill="1" applyBorder="1"/>
    <xf numFmtId="0" fontId="2" fillId="18" borderId="3" xfId="0" applyFont="1" applyFill="1" applyBorder="1"/>
    <xf numFmtId="0" fontId="2" fillId="18" borderId="3" xfId="0" applyFont="1" applyFill="1" applyBorder="1" applyAlignment="1"/>
    <xf numFmtId="0" fontId="2" fillId="18" borderId="4" xfId="0" applyFont="1" applyFill="1" applyBorder="1"/>
    <xf numFmtId="0" fontId="2" fillId="16" borderId="35" xfId="0" applyFont="1" applyFill="1" applyBorder="1" applyAlignment="1">
      <alignment horizontal="left"/>
    </xf>
    <xf numFmtId="0" fontId="2" fillId="16" borderId="26" xfId="0" applyFont="1" applyFill="1" applyBorder="1" applyAlignment="1">
      <alignment horizontal="left"/>
    </xf>
    <xf numFmtId="0" fontId="2" fillId="16" borderId="36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2" fontId="0" fillId="4" borderId="1" xfId="0" applyNumberFormat="1" applyFill="1" applyBorder="1" applyAlignment="1"/>
    <xf numFmtId="0" fontId="0" fillId="4" borderId="6" xfId="0" applyFill="1" applyBorder="1"/>
    <xf numFmtId="0" fontId="2" fillId="16" borderId="35" xfId="0" applyFont="1" applyFill="1" applyBorder="1" applyAlignment="1"/>
    <xf numFmtId="0" fontId="0" fillId="16" borderId="26" xfId="0" applyFill="1" applyBorder="1" applyAlignment="1"/>
    <xf numFmtId="0" fontId="0" fillId="16" borderId="36" xfId="0" applyFill="1" applyBorder="1" applyAlignment="1"/>
    <xf numFmtId="2" fontId="0" fillId="4" borderId="1" xfId="0" applyNumberFormat="1" applyFill="1" applyBorder="1" applyAlignment="1">
      <alignment vertical="top"/>
    </xf>
    <xf numFmtId="0" fontId="0" fillId="4" borderId="1" xfId="0" applyFill="1" applyBorder="1" applyAlignment="1"/>
    <xf numFmtId="0" fontId="0" fillId="4" borderId="7" xfId="0" applyFill="1" applyBorder="1" applyAlignment="1">
      <alignment horizontal="left"/>
    </xf>
    <xf numFmtId="0" fontId="0" fillId="4" borderId="8" xfId="0" applyFill="1" applyBorder="1"/>
    <xf numFmtId="2" fontId="0" fillId="4" borderId="8" xfId="0" applyNumberFormat="1" applyFill="1" applyBorder="1" applyAlignment="1"/>
    <xf numFmtId="0" fontId="0" fillId="4" borderId="9" xfId="0" applyFill="1" applyBorder="1"/>
  </cellXfs>
  <cellStyles count="8">
    <cellStyle name="Comma 2" xfId="1"/>
    <cellStyle name="Comma 2 2" xfId="3"/>
    <cellStyle name="Comma 2 2 2" xfId="7"/>
    <cellStyle name="Comma 2 3" xfId="5"/>
    <cellStyle name="Comma 3" xfId="2"/>
    <cellStyle name="Comma 3 2" xfId="6"/>
    <cellStyle name="Hyperlink" xfId="4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mailto:razi.haider@itwfeg.in" TargetMode="External"/><Relationship Id="rId18" Type="http://schemas.openxmlformats.org/officeDocument/2006/relationships/hyperlink" Target="mailto:accounts@mripl.in" TargetMode="External"/><Relationship Id="rId26" Type="http://schemas.openxmlformats.org/officeDocument/2006/relationships/hyperlink" Target="mailto:Divya@9910090748" TargetMode="External"/><Relationship Id="rId39" Type="http://schemas.openxmlformats.org/officeDocument/2006/relationships/hyperlink" Target="mailto:Pankaj@9871590721" TargetMode="External"/><Relationship Id="rId21" Type="http://schemas.openxmlformats.org/officeDocument/2006/relationships/hyperlink" Target="mailto:finance@mitzvah.in" TargetMode="External"/><Relationship Id="rId34" Type="http://schemas.openxmlformats.org/officeDocument/2006/relationships/hyperlink" Target="mailto:Ravina@8527199049" TargetMode="External"/><Relationship Id="rId42" Type="http://schemas.openxmlformats.org/officeDocument/2006/relationships/hyperlink" Target="mailto:rameah@vsconstructionindia.com" TargetMode="External"/><Relationship Id="rId7" Type="http://schemas.openxmlformats.org/officeDocument/2006/relationships/hyperlink" Target="mailto:pushpa@deltapureindia.com" TargetMode="External"/><Relationship Id="rId2" Type="http://schemas.openxmlformats.org/officeDocument/2006/relationships/hyperlink" Target="mailto:i.numanali@Lavazza.co.in" TargetMode="External"/><Relationship Id="rId16" Type="http://schemas.openxmlformats.org/officeDocument/2006/relationships/hyperlink" Target="mailto:vickram@altitudemarketing.in" TargetMode="External"/><Relationship Id="rId20" Type="http://schemas.openxmlformats.org/officeDocument/2006/relationships/hyperlink" Target="mailto:raj@interiorstech.com" TargetMode="External"/><Relationship Id="rId29" Type="http://schemas.openxmlformats.org/officeDocument/2006/relationships/hyperlink" Target="mailto:Divya@9910090748" TargetMode="External"/><Relationship Id="rId41" Type="http://schemas.openxmlformats.org/officeDocument/2006/relationships/hyperlink" Target="mailto:rameah@vsconstructionindia.com" TargetMode="External"/><Relationship Id="rId1" Type="http://schemas.openxmlformats.org/officeDocument/2006/relationships/hyperlink" Target="mailto:Accounts@acetechnologiesgroup.com" TargetMode="External"/><Relationship Id="rId6" Type="http://schemas.openxmlformats.org/officeDocument/2006/relationships/hyperlink" Target="mailto:rakesh@lumilo.in" TargetMode="External"/><Relationship Id="rId11" Type="http://schemas.openxmlformats.org/officeDocument/2006/relationships/hyperlink" Target="mailto:office.rrhs@gmail.com" TargetMode="External"/><Relationship Id="rId24" Type="http://schemas.openxmlformats.org/officeDocument/2006/relationships/hyperlink" Target="mailto:Kishore@9325957139" TargetMode="External"/><Relationship Id="rId32" Type="http://schemas.openxmlformats.org/officeDocument/2006/relationships/hyperlink" Target="mailto:Rajni@9871118140" TargetMode="External"/><Relationship Id="rId37" Type="http://schemas.openxmlformats.org/officeDocument/2006/relationships/hyperlink" Target="mailto:Arish@9015289970" TargetMode="External"/><Relationship Id="rId40" Type="http://schemas.openxmlformats.org/officeDocument/2006/relationships/hyperlink" Target="mailto:Mithun@9220555717" TargetMode="External"/><Relationship Id="rId5" Type="http://schemas.openxmlformats.org/officeDocument/2006/relationships/hyperlink" Target="mailto:prashant@telenetwork.net.in" TargetMode="External"/><Relationship Id="rId15" Type="http://schemas.openxmlformats.org/officeDocument/2006/relationships/hyperlink" Target="mailto:info@adwelart.com" TargetMode="External"/><Relationship Id="rId23" Type="http://schemas.openxmlformats.org/officeDocument/2006/relationships/hyperlink" Target="mailto:Kishore@9325957139" TargetMode="External"/><Relationship Id="rId28" Type="http://schemas.openxmlformats.org/officeDocument/2006/relationships/hyperlink" Target="mailto:Ninan@9311414046" TargetMode="External"/><Relationship Id="rId36" Type="http://schemas.openxmlformats.org/officeDocument/2006/relationships/hyperlink" Target="mailto:Avinash@9717250915" TargetMode="External"/><Relationship Id="rId10" Type="http://schemas.openxmlformats.org/officeDocument/2006/relationships/hyperlink" Target="mailto:iconichoet@yahoo.com" TargetMode="External"/><Relationship Id="rId19" Type="http://schemas.openxmlformats.org/officeDocument/2006/relationships/hyperlink" Target="mailto:Vishal.Gupta@jublfood.com" TargetMode="External"/><Relationship Id="rId31" Type="http://schemas.openxmlformats.org/officeDocument/2006/relationships/hyperlink" Target="mailto:Jaideep@9810103900" TargetMode="External"/><Relationship Id="rId4" Type="http://schemas.openxmlformats.org/officeDocument/2006/relationships/hyperlink" Target="mailto:bsurajit@westernequipments.com" TargetMode="External"/><Relationship Id="rId9" Type="http://schemas.openxmlformats.org/officeDocument/2006/relationships/hyperlink" Target="mailto:vineet@crescendoav.in" TargetMode="External"/><Relationship Id="rId14" Type="http://schemas.openxmlformats.org/officeDocument/2006/relationships/hyperlink" Target="mailto:ranjeevsinha@grandmaster.co" TargetMode="External"/><Relationship Id="rId22" Type="http://schemas.openxmlformats.org/officeDocument/2006/relationships/hyperlink" Target="mailto:Pankaj@9871590721" TargetMode="External"/><Relationship Id="rId27" Type="http://schemas.openxmlformats.org/officeDocument/2006/relationships/hyperlink" Target="mailto:Divya@9910090748" TargetMode="External"/><Relationship Id="rId30" Type="http://schemas.openxmlformats.org/officeDocument/2006/relationships/hyperlink" Target="mailto:Jaideep@9810103900" TargetMode="External"/><Relationship Id="rId35" Type="http://schemas.openxmlformats.org/officeDocument/2006/relationships/hyperlink" Target="mailto:Jaideep@9810103900" TargetMode="External"/><Relationship Id="rId43" Type="http://schemas.openxmlformats.org/officeDocument/2006/relationships/hyperlink" Target="mailto:Prabir@9871091313" TargetMode="External"/><Relationship Id="rId8" Type="http://schemas.openxmlformats.org/officeDocument/2006/relationships/hyperlink" Target="mailto:sales@osmotech.co.in" TargetMode="External"/><Relationship Id="rId3" Type="http://schemas.openxmlformats.org/officeDocument/2006/relationships/hyperlink" Target="mailto:Service.india@middlebycelfrost.com" TargetMode="External"/><Relationship Id="rId12" Type="http://schemas.openxmlformats.org/officeDocument/2006/relationships/hyperlink" Target="mailto:sales@kanhaiyalaltandoor.com" TargetMode="External"/><Relationship Id="rId17" Type="http://schemas.openxmlformats.org/officeDocument/2006/relationships/hyperlink" Target="mailto:sunilsingh@climatrol.in" TargetMode="External"/><Relationship Id="rId25" Type="http://schemas.openxmlformats.org/officeDocument/2006/relationships/hyperlink" Target="mailto:Talib@8574166735" TargetMode="External"/><Relationship Id="rId33" Type="http://schemas.openxmlformats.org/officeDocument/2006/relationships/hyperlink" Target="mailto:Ravina@8527199049" TargetMode="External"/><Relationship Id="rId38" Type="http://schemas.openxmlformats.org/officeDocument/2006/relationships/hyperlink" Target="mailto:Jarus@(316)%20201-8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60"/>
  <sheetViews>
    <sheetView tabSelected="1" workbookViewId="0">
      <selection activeCell="E55" sqref="E55"/>
    </sheetView>
  </sheetViews>
  <sheetFormatPr defaultRowHeight="15" x14ac:dyDescent="0.25"/>
  <cols>
    <col min="1" max="1" width="10" customWidth="1"/>
    <col min="2" max="2" width="40.28515625" bestFit="1" customWidth="1"/>
    <col min="3" max="3" width="20.140625" bestFit="1" customWidth="1"/>
    <col min="4" max="4" width="14.42578125" style="1" customWidth="1"/>
    <col min="5" max="5" width="15.85546875" customWidth="1"/>
  </cols>
  <sheetData>
    <row r="1" spans="1:5" s="61" customFormat="1" ht="19.5" thickBot="1" x14ac:dyDescent="0.3">
      <c r="A1" s="210" t="s">
        <v>14</v>
      </c>
      <c r="B1" s="211"/>
      <c r="C1" s="211"/>
      <c r="D1" s="211"/>
      <c r="E1" s="212"/>
    </row>
    <row r="2" spans="1:5" ht="15.75" x14ac:dyDescent="0.25">
      <c r="A2" s="119" t="s">
        <v>0</v>
      </c>
      <c r="B2" s="119" t="s">
        <v>1</v>
      </c>
      <c r="C2" s="119" t="s">
        <v>2</v>
      </c>
      <c r="D2" s="120" t="s">
        <v>3</v>
      </c>
      <c r="E2" s="118" t="s">
        <v>161</v>
      </c>
    </row>
    <row r="3" spans="1:5" s="2" customFormat="1" ht="15.75" x14ac:dyDescent="0.25">
      <c r="A3" s="208" t="s">
        <v>15</v>
      </c>
      <c r="B3" s="208"/>
      <c r="C3" s="208"/>
      <c r="D3" s="208"/>
      <c r="E3" s="9"/>
    </row>
    <row r="4" spans="1:5" x14ac:dyDescent="0.25">
      <c r="A4" s="63">
        <v>1</v>
      </c>
      <c r="B4" s="63" t="s">
        <v>208</v>
      </c>
      <c r="C4" s="63" t="s">
        <v>4</v>
      </c>
      <c r="D4" s="64">
        <v>1</v>
      </c>
      <c r="E4" s="63"/>
    </row>
    <row r="5" spans="1:5" x14ac:dyDescent="0.25">
      <c r="A5" s="63">
        <v>2</v>
      </c>
      <c r="B5" s="63" t="s">
        <v>5</v>
      </c>
      <c r="C5" s="63" t="s">
        <v>6</v>
      </c>
      <c r="D5" s="64">
        <v>1</v>
      </c>
      <c r="E5" s="63"/>
    </row>
    <row r="6" spans="1:5" s="75" customFormat="1" x14ac:dyDescent="0.25">
      <c r="A6" s="63">
        <v>3</v>
      </c>
      <c r="B6" s="63" t="s">
        <v>5</v>
      </c>
      <c r="C6" s="63" t="s">
        <v>209</v>
      </c>
      <c r="D6" s="64">
        <v>1</v>
      </c>
      <c r="E6" s="63"/>
    </row>
    <row r="7" spans="1:5" x14ac:dyDescent="0.25">
      <c r="A7" s="63">
        <v>4</v>
      </c>
      <c r="B7" s="63" t="s">
        <v>7</v>
      </c>
      <c r="C7" s="63" t="s">
        <v>8</v>
      </c>
      <c r="D7" s="64">
        <v>1</v>
      </c>
      <c r="E7" s="63"/>
    </row>
    <row r="8" spans="1:5" x14ac:dyDescent="0.25">
      <c r="A8" s="63">
        <v>5</v>
      </c>
      <c r="B8" s="63" t="s">
        <v>157</v>
      </c>
      <c r="C8" s="63" t="s">
        <v>160</v>
      </c>
      <c r="D8" s="64">
        <v>2</v>
      </c>
      <c r="E8" s="63"/>
    </row>
    <row r="9" spans="1:5" x14ac:dyDescent="0.25">
      <c r="A9" s="63">
        <v>6</v>
      </c>
      <c r="B9" s="63" t="s">
        <v>9</v>
      </c>
      <c r="C9" s="63" t="s">
        <v>210</v>
      </c>
      <c r="D9" s="64">
        <v>2</v>
      </c>
      <c r="E9" s="63"/>
    </row>
    <row r="10" spans="1:5" x14ac:dyDescent="0.25">
      <c r="A10" s="63">
        <v>7</v>
      </c>
      <c r="B10" s="63" t="s">
        <v>10</v>
      </c>
      <c r="C10" s="63" t="s">
        <v>11</v>
      </c>
      <c r="D10" s="64">
        <v>2</v>
      </c>
      <c r="E10" s="63"/>
    </row>
    <row r="11" spans="1:5" x14ac:dyDescent="0.25">
      <c r="A11" s="63">
        <v>8</v>
      </c>
      <c r="B11" s="63" t="s">
        <v>13</v>
      </c>
      <c r="C11" s="63"/>
      <c r="D11" s="64">
        <v>1</v>
      </c>
      <c r="E11" s="63"/>
    </row>
    <row r="12" spans="1:5" x14ac:dyDescent="0.25">
      <c r="A12" s="63">
        <v>9</v>
      </c>
      <c r="B12" s="63" t="s">
        <v>12</v>
      </c>
      <c r="C12" s="63"/>
      <c r="D12" s="109">
        <v>3</v>
      </c>
      <c r="E12" s="63" t="s">
        <v>211</v>
      </c>
    </row>
    <row r="13" spans="1:5" x14ac:dyDescent="0.25">
      <c r="A13" s="209" t="s">
        <v>16</v>
      </c>
      <c r="B13" s="209"/>
      <c r="C13" s="209"/>
      <c r="D13" s="209"/>
      <c r="E13" s="63"/>
    </row>
    <row r="14" spans="1:5" x14ac:dyDescent="0.25">
      <c r="A14" s="63">
        <v>11</v>
      </c>
      <c r="B14" s="63" t="s">
        <v>17</v>
      </c>
      <c r="C14" s="63" t="s">
        <v>18</v>
      </c>
      <c r="D14" s="64">
        <v>2</v>
      </c>
      <c r="E14" s="63"/>
    </row>
    <row r="15" spans="1:5" x14ac:dyDescent="0.25">
      <c r="A15" s="63">
        <v>12</v>
      </c>
      <c r="B15" s="63" t="s">
        <v>19</v>
      </c>
      <c r="C15" s="63" t="s">
        <v>20</v>
      </c>
      <c r="D15" s="64">
        <v>3</v>
      </c>
      <c r="E15" s="63"/>
    </row>
    <row r="16" spans="1:5" x14ac:dyDescent="0.25">
      <c r="A16" s="63">
        <v>13</v>
      </c>
      <c r="B16" s="63" t="s">
        <v>21</v>
      </c>
      <c r="C16" s="63" t="s">
        <v>22</v>
      </c>
      <c r="D16" s="64">
        <v>1</v>
      </c>
      <c r="E16" s="63"/>
    </row>
    <row r="17" spans="1:5" x14ac:dyDescent="0.25">
      <c r="A17" s="63">
        <v>14</v>
      </c>
      <c r="B17" s="63" t="s">
        <v>23</v>
      </c>
      <c r="C17" s="63" t="s">
        <v>24</v>
      </c>
      <c r="D17" s="64">
        <v>1</v>
      </c>
      <c r="E17" s="63"/>
    </row>
    <row r="18" spans="1:5" x14ac:dyDescent="0.25">
      <c r="A18" s="63">
        <v>15</v>
      </c>
      <c r="B18" s="63" t="s">
        <v>25</v>
      </c>
      <c r="C18" s="63"/>
      <c r="D18" s="64">
        <v>2</v>
      </c>
      <c r="E18" s="63"/>
    </row>
    <row r="19" spans="1:5" x14ac:dyDescent="0.25">
      <c r="A19" s="63">
        <v>16</v>
      </c>
      <c r="B19" s="63" t="s">
        <v>26</v>
      </c>
      <c r="C19" s="63" t="s">
        <v>27</v>
      </c>
      <c r="D19" s="64">
        <v>1</v>
      </c>
      <c r="E19" s="63"/>
    </row>
    <row r="20" spans="1:5" x14ac:dyDescent="0.25">
      <c r="A20" s="63">
        <v>17</v>
      </c>
      <c r="B20" s="63" t="s">
        <v>19</v>
      </c>
      <c r="C20" s="63" t="s">
        <v>20</v>
      </c>
      <c r="D20" s="64">
        <v>1</v>
      </c>
      <c r="E20" s="63"/>
    </row>
    <row r="21" spans="1:5" x14ac:dyDescent="0.25">
      <c r="A21" s="63">
        <v>18</v>
      </c>
      <c r="B21" s="63" t="s">
        <v>28</v>
      </c>
      <c r="C21" s="63" t="s">
        <v>29</v>
      </c>
      <c r="D21" s="64">
        <v>1</v>
      </c>
      <c r="E21" s="63"/>
    </row>
    <row r="22" spans="1:5" x14ac:dyDescent="0.25">
      <c r="A22" s="63">
        <v>19</v>
      </c>
      <c r="B22" s="63" t="s">
        <v>30</v>
      </c>
      <c r="C22" s="63"/>
      <c r="D22" s="64">
        <v>1</v>
      </c>
      <c r="E22" s="63"/>
    </row>
    <row r="23" spans="1:5" x14ac:dyDescent="0.25">
      <c r="A23" s="63">
        <v>10</v>
      </c>
      <c r="B23" s="63" t="s">
        <v>9</v>
      </c>
      <c r="C23" s="63" t="s">
        <v>31</v>
      </c>
      <c r="D23" s="64">
        <v>1</v>
      </c>
      <c r="E23" s="63"/>
    </row>
    <row r="24" spans="1:5" x14ac:dyDescent="0.25">
      <c r="A24" s="63">
        <v>21</v>
      </c>
      <c r="B24" s="63" t="s">
        <v>33</v>
      </c>
      <c r="C24" s="63" t="s">
        <v>34</v>
      </c>
      <c r="D24" s="64">
        <v>1</v>
      </c>
      <c r="E24" s="63"/>
    </row>
    <row r="25" spans="1:5" x14ac:dyDescent="0.25">
      <c r="A25" s="63">
        <v>22</v>
      </c>
      <c r="B25" s="63" t="s">
        <v>38</v>
      </c>
      <c r="C25" s="63" t="s">
        <v>35</v>
      </c>
      <c r="D25" s="64">
        <v>1</v>
      </c>
      <c r="E25" s="63"/>
    </row>
    <row r="26" spans="1:5" x14ac:dyDescent="0.25">
      <c r="A26" s="63">
        <v>23</v>
      </c>
      <c r="B26" s="63" t="s">
        <v>36</v>
      </c>
      <c r="C26" s="63" t="s">
        <v>27</v>
      </c>
      <c r="D26" s="64">
        <v>1</v>
      </c>
      <c r="E26" s="63"/>
    </row>
    <row r="27" spans="1:5" x14ac:dyDescent="0.25">
      <c r="A27" s="63">
        <v>24</v>
      </c>
      <c r="B27" s="63" t="s">
        <v>37</v>
      </c>
      <c r="C27" s="63" t="s">
        <v>24</v>
      </c>
      <c r="D27" s="64">
        <v>1</v>
      </c>
      <c r="E27" s="63"/>
    </row>
    <row r="28" spans="1:5" x14ac:dyDescent="0.25">
      <c r="A28" s="63">
        <v>25</v>
      </c>
      <c r="B28" s="63" t="s">
        <v>39</v>
      </c>
      <c r="C28" s="63"/>
      <c r="D28" s="64">
        <v>1</v>
      </c>
      <c r="E28" s="63"/>
    </row>
    <row r="29" spans="1:5" x14ac:dyDescent="0.25">
      <c r="A29" s="71">
        <v>26</v>
      </c>
      <c r="B29" s="71" t="s">
        <v>7</v>
      </c>
      <c r="C29" s="71" t="s">
        <v>144</v>
      </c>
      <c r="D29" s="74">
        <v>4</v>
      </c>
      <c r="E29" s="63"/>
    </row>
    <row r="30" spans="1:5" x14ac:dyDescent="0.25">
      <c r="A30" s="71">
        <v>27</v>
      </c>
      <c r="B30" s="71" t="s">
        <v>85</v>
      </c>
      <c r="C30" s="71" t="s">
        <v>145</v>
      </c>
      <c r="D30" s="74">
        <v>1</v>
      </c>
      <c r="E30" s="63"/>
    </row>
    <row r="31" spans="1:5" x14ac:dyDescent="0.25">
      <c r="A31" s="71">
        <v>28</v>
      </c>
      <c r="B31" s="71" t="s">
        <v>146</v>
      </c>
      <c r="C31" s="71" t="s">
        <v>147</v>
      </c>
      <c r="D31" s="74">
        <v>1</v>
      </c>
      <c r="E31" s="63"/>
    </row>
    <row r="32" spans="1:5" x14ac:dyDescent="0.25">
      <c r="A32" s="71">
        <v>29</v>
      </c>
      <c r="B32" s="71" t="s">
        <v>63</v>
      </c>
      <c r="C32" s="71" t="s">
        <v>145</v>
      </c>
      <c r="D32" s="74">
        <v>1</v>
      </c>
      <c r="E32" s="63"/>
    </row>
    <row r="33" spans="1:5" x14ac:dyDescent="0.25">
      <c r="A33" s="71">
        <v>30</v>
      </c>
      <c r="B33" s="71" t="s">
        <v>148</v>
      </c>
      <c r="C33" s="71" t="s">
        <v>149</v>
      </c>
      <c r="D33" s="74">
        <v>1</v>
      </c>
      <c r="E33" s="63"/>
    </row>
    <row r="34" spans="1:5" x14ac:dyDescent="0.25">
      <c r="A34" s="71">
        <v>31</v>
      </c>
      <c r="B34" s="71" t="s">
        <v>150</v>
      </c>
      <c r="C34" s="71" t="s">
        <v>151</v>
      </c>
      <c r="D34" s="74">
        <v>1</v>
      </c>
      <c r="E34" s="63"/>
    </row>
    <row r="35" spans="1:5" x14ac:dyDescent="0.25">
      <c r="A35" s="71">
        <v>32</v>
      </c>
      <c r="B35" s="71" t="s">
        <v>5</v>
      </c>
      <c r="C35" s="71" t="s">
        <v>152</v>
      </c>
      <c r="D35" s="74">
        <v>1</v>
      </c>
      <c r="E35" s="63"/>
    </row>
    <row r="36" spans="1:5" x14ac:dyDescent="0.25">
      <c r="A36" s="71">
        <v>33</v>
      </c>
      <c r="B36" s="71" t="s">
        <v>5</v>
      </c>
      <c r="C36" s="71" t="s">
        <v>153</v>
      </c>
      <c r="D36" s="74">
        <v>1</v>
      </c>
      <c r="E36" s="63"/>
    </row>
    <row r="37" spans="1:5" x14ac:dyDescent="0.25">
      <c r="A37" s="71">
        <v>34</v>
      </c>
      <c r="B37" s="71" t="s">
        <v>154</v>
      </c>
      <c r="C37" s="71" t="s">
        <v>155</v>
      </c>
      <c r="D37" s="74">
        <v>1</v>
      </c>
      <c r="E37" s="63"/>
    </row>
    <row r="38" spans="1:5" x14ac:dyDescent="0.25">
      <c r="A38" s="71">
        <v>35</v>
      </c>
      <c r="B38" s="71" t="s">
        <v>166</v>
      </c>
      <c r="C38" s="71" t="s">
        <v>165</v>
      </c>
      <c r="D38" s="74">
        <v>10</v>
      </c>
      <c r="E38" s="63"/>
    </row>
    <row r="39" spans="1:5" x14ac:dyDescent="0.25">
      <c r="A39" s="71">
        <v>36</v>
      </c>
      <c r="B39" s="71" t="s">
        <v>164</v>
      </c>
      <c r="C39" s="71" t="s">
        <v>165</v>
      </c>
      <c r="D39" s="74">
        <v>5</v>
      </c>
      <c r="E39" s="63"/>
    </row>
    <row r="40" spans="1:5" x14ac:dyDescent="0.25">
      <c r="A40" s="71">
        <v>37</v>
      </c>
      <c r="B40" s="78" t="s">
        <v>37</v>
      </c>
      <c r="C40" s="78" t="s">
        <v>24</v>
      </c>
      <c r="D40" s="74">
        <v>2</v>
      </c>
      <c r="E40" s="63"/>
    </row>
    <row r="41" spans="1:5" x14ac:dyDescent="0.25">
      <c r="A41" s="71">
        <v>38</v>
      </c>
      <c r="B41" s="78" t="s">
        <v>167</v>
      </c>
      <c r="C41" s="78" t="s">
        <v>165</v>
      </c>
      <c r="D41" s="74">
        <v>1</v>
      </c>
      <c r="E41" s="63"/>
    </row>
    <row r="42" spans="1:5" x14ac:dyDescent="0.25">
      <c r="A42" s="71">
        <v>39</v>
      </c>
      <c r="B42" s="71" t="s">
        <v>168</v>
      </c>
      <c r="C42" s="78" t="s">
        <v>165</v>
      </c>
      <c r="D42" s="74">
        <v>1</v>
      </c>
      <c r="E42" s="63"/>
    </row>
    <row r="43" spans="1:5" x14ac:dyDescent="0.25">
      <c r="A43" s="71">
        <v>40</v>
      </c>
      <c r="B43" s="71" t="s">
        <v>169</v>
      </c>
      <c r="C43" s="78" t="s">
        <v>165</v>
      </c>
      <c r="D43" s="74">
        <v>1</v>
      </c>
      <c r="E43" s="63"/>
    </row>
    <row r="44" spans="1:5" x14ac:dyDescent="0.25">
      <c r="A44" s="71">
        <v>41</v>
      </c>
      <c r="B44" s="71" t="s">
        <v>170</v>
      </c>
      <c r="C44" s="78" t="s">
        <v>165</v>
      </c>
      <c r="D44" s="74">
        <v>1</v>
      </c>
      <c r="E44" s="63"/>
    </row>
    <row r="45" spans="1:5" x14ac:dyDescent="0.25">
      <c r="A45" s="71">
        <v>42</v>
      </c>
      <c r="B45" s="63" t="s">
        <v>171</v>
      </c>
      <c r="C45" s="78" t="s">
        <v>165</v>
      </c>
      <c r="D45" s="64">
        <v>1</v>
      </c>
      <c r="E45" s="63"/>
    </row>
    <row r="46" spans="1:5" x14ac:dyDescent="0.25">
      <c r="A46" s="71">
        <v>43</v>
      </c>
      <c r="B46" s="99" t="s">
        <v>104</v>
      </c>
      <c r="C46" s="78" t="s">
        <v>165</v>
      </c>
      <c r="D46" s="64">
        <v>1</v>
      </c>
      <c r="E46" s="63"/>
    </row>
    <row r="47" spans="1:5" x14ac:dyDescent="0.25">
      <c r="A47" s="71">
        <v>44</v>
      </c>
      <c r="B47" s="99" t="s">
        <v>563</v>
      </c>
      <c r="C47" s="78" t="s">
        <v>165</v>
      </c>
      <c r="D47" s="64">
        <v>5</v>
      </c>
      <c r="E47" s="63"/>
    </row>
    <row r="48" spans="1:5" x14ac:dyDescent="0.25">
      <c r="A48" s="71">
        <v>45</v>
      </c>
      <c r="B48" s="99" t="s">
        <v>564</v>
      </c>
      <c r="C48" s="78" t="s">
        <v>165</v>
      </c>
      <c r="D48" s="64" t="s">
        <v>582</v>
      </c>
      <c r="E48" s="63"/>
    </row>
    <row r="49" spans="1:5" x14ac:dyDescent="0.25">
      <c r="A49" s="71">
        <v>46</v>
      </c>
      <c r="B49" s="99" t="s">
        <v>565</v>
      </c>
      <c r="C49" s="78" t="s">
        <v>165</v>
      </c>
      <c r="D49" s="64">
        <v>4</v>
      </c>
      <c r="E49" s="63"/>
    </row>
    <row r="50" spans="1:5" x14ac:dyDescent="0.25">
      <c r="A50" s="71">
        <v>47</v>
      </c>
      <c r="B50" s="99" t="s">
        <v>566</v>
      </c>
      <c r="C50" s="78" t="s">
        <v>165</v>
      </c>
      <c r="D50" s="64">
        <v>4</v>
      </c>
      <c r="E50" s="63"/>
    </row>
    <row r="51" spans="1:5" x14ac:dyDescent="0.25">
      <c r="A51" s="71">
        <v>48</v>
      </c>
      <c r="B51" s="99" t="s">
        <v>567</v>
      </c>
      <c r="C51" s="78" t="s">
        <v>165</v>
      </c>
      <c r="D51" s="64">
        <v>1</v>
      </c>
      <c r="E51" s="63"/>
    </row>
    <row r="52" spans="1:5" x14ac:dyDescent="0.25">
      <c r="A52" s="71">
        <v>49</v>
      </c>
      <c r="B52" s="99" t="s">
        <v>568</v>
      </c>
      <c r="C52" s="78" t="s">
        <v>165</v>
      </c>
      <c r="D52" s="64">
        <v>1</v>
      </c>
      <c r="E52" s="63"/>
    </row>
    <row r="53" spans="1:5" x14ac:dyDescent="0.25">
      <c r="A53" s="71">
        <v>50</v>
      </c>
      <c r="B53" s="99" t="s">
        <v>569</v>
      </c>
      <c r="C53" s="78" t="s">
        <v>165</v>
      </c>
      <c r="D53" s="64">
        <v>1</v>
      </c>
      <c r="E53" s="63"/>
    </row>
    <row r="54" spans="1:5" x14ac:dyDescent="0.25">
      <c r="A54" s="71">
        <v>51</v>
      </c>
      <c r="B54" s="99" t="s">
        <v>570</v>
      </c>
      <c r="C54" s="78" t="s">
        <v>165</v>
      </c>
      <c r="D54" s="64">
        <v>1</v>
      </c>
      <c r="E54" s="63"/>
    </row>
    <row r="55" spans="1:5" x14ac:dyDescent="0.25">
      <c r="A55" s="71">
        <v>52</v>
      </c>
      <c r="B55" s="99" t="s">
        <v>571</v>
      </c>
      <c r="C55" s="78" t="s">
        <v>165</v>
      </c>
      <c r="D55" s="64">
        <v>1</v>
      </c>
      <c r="E55" s="63"/>
    </row>
    <row r="56" spans="1:5" x14ac:dyDescent="0.25">
      <c r="A56" s="71">
        <v>53</v>
      </c>
      <c r="B56" s="99" t="s">
        <v>572</v>
      </c>
      <c r="C56" s="78" t="s">
        <v>165</v>
      </c>
      <c r="D56" s="64">
        <v>1</v>
      </c>
      <c r="E56" s="63"/>
    </row>
    <row r="57" spans="1:5" x14ac:dyDescent="0.25">
      <c r="A57" s="71">
        <v>54</v>
      </c>
      <c r="B57" s="99" t="s">
        <v>573</v>
      </c>
      <c r="C57" s="78" t="s">
        <v>165</v>
      </c>
      <c r="D57" s="64">
        <v>1</v>
      </c>
      <c r="E57" s="63"/>
    </row>
    <row r="58" spans="1:5" x14ac:dyDescent="0.25">
      <c r="A58" s="71">
        <v>55</v>
      </c>
      <c r="B58" s="99" t="s">
        <v>574</v>
      </c>
      <c r="C58" s="78" t="s">
        <v>165</v>
      </c>
      <c r="D58" s="64">
        <v>5</v>
      </c>
      <c r="E58" s="63"/>
    </row>
    <row r="59" spans="1:5" x14ac:dyDescent="0.25">
      <c r="A59" s="71">
        <v>56</v>
      </c>
      <c r="B59" s="99" t="s">
        <v>575</v>
      </c>
      <c r="C59" s="78" t="s">
        <v>165</v>
      </c>
      <c r="D59" s="64">
        <v>5</v>
      </c>
      <c r="E59" s="63"/>
    </row>
    <row r="60" spans="1:5" x14ac:dyDescent="0.25">
      <c r="A60" s="71"/>
      <c r="B60" s="99"/>
      <c r="C60" s="78"/>
      <c r="D60" s="64"/>
      <c r="E60" s="63"/>
    </row>
  </sheetData>
  <mergeCells count="3">
    <mergeCell ref="A3:D3"/>
    <mergeCell ref="A13:D13"/>
    <mergeCell ref="A1:E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D3" sqref="D3:D12"/>
    </sheetView>
  </sheetViews>
  <sheetFormatPr defaultRowHeight="15" x14ac:dyDescent="0.25"/>
  <cols>
    <col min="2" max="2" width="33.140625" bestFit="1" customWidth="1"/>
    <col min="3" max="3" width="18.7109375" bestFit="1" customWidth="1"/>
    <col min="4" max="4" width="4.140625" bestFit="1" customWidth="1"/>
    <col min="5" max="5" width="0" hidden="1" customWidth="1"/>
    <col min="6" max="6" width="13.42578125" hidden="1" customWidth="1"/>
    <col min="7" max="7" width="15" hidden="1" customWidth="1"/>
    <col min="8" max="8" width="18.28515625" hidden="1" customWidth="1"/>
    <col min="9" max="9" width="10.85546875" hidden="1" customWidth="1"/>
    <col min="10" max="11" width="0" hidden="1" customWidth="1"/>
  </cols>
  <sheetData>
    <row r="1" spans="1:1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119</v>
      </c>
      <c r="F1" s="13" t="s">
        <v>120</v>
      </c>
      <c r="G1" s="13" t="s">
        <v>121</v>
      </c>
      <c r="H1" s="13" t="s">
        <v>122</v>
      </c>
      <c r="I1" s="13" t="s">
        <v>123</v>
      </c>
      <c r="J1" s="13"/>
      <c r="K1" s="14"/>
    </row>
    <row r="2" spans="1:11" ht="15.75" thickBot="1" x14ac:dyDescent="0.3">
      <c r="A2" s="213" t="s">
        <v>90</v>
      </c>
      <c r="B2" s="214"/>
      <c r="C2" s="214"/>
      <c r="D2" s="214"/>
      <c r="E2" s="214"/>
      <c r="F2" s="214"/>
      <c r="G2" s="214"/>
      <c r="H2" s="214"/>
      <c r="I2" s="214"/>
      <c r="J2" s="214"/>
      <c r="K2" s="215"/>
    </row>
    <row r="3" spans="1:11" x14ac:dyDescent="0.25">
      <c r="A3" s="19" t="s">
        <v>91</v>
      </c>
      <c r="B3" s="20" t="s">
        <v>92</v>
      </c>
      <c r="C3" s="20" t="s">
        <v>93</v>
      </c>
      <c r="D3" s="21">
        <v>1</v>
      </c>
      <c r="E3" s="22">
        <v>1.2</v>
      </c>
      <c r="F3" s="22">
        <f t="shared" ref="F3:F11" si="0">E3*D3</f>
        <v>1.2</v>
      </c>
      <c r="G3" s="21">
        <v>300</v>
      </c>
      <c r="H3" s="21"/>
      <c r="I3" s="21"/>
      <c r="J3" s="21"/>
      <c r="K3" s="23"/>
    </row>
    <row r="4" spans="1:11" x14ac:dyDescent="0.25">
      <c r="A4" s="24" t="s">
        <v>94</v>
      </c>
      <c r="B4" s="25" t="s">
        <v>95</v>
      </c>
      <c r="C4" s="25" t="s">
        <v>96</v>
      </c>
      <c r="D4" s="26">
        <v>1</v>
      </c>
      <c r="E4" s="27">
        <v>1.2</v>
      </c>
      <c r="F4" s="27">
        <f t="shared" si="0"/>
        <v>1.2</v>
      </c>
      <c r="G4" s="26">
        <v>450</v>
      </c>
      <c r="H4" s="26"/>
      <c r="I4" s="26"/>
      <c r="J4" s="26"/>
      <c r="K4" s="15"/>
    </row>
    <row r="5" spans="1:11" x14ac:dyDescent="0.25">
      <c r="A5" s="24" t="s">
        <v>97</v>
      </c>
      <c r="B5" s="25" t="s">
        <v>98</v>
      </c>
      <c r="C5" s="25" t="s">
        <v>99</v>
      </c>
      <c r="D5" s="26">
        <v>1</v>
      </c>
      <c r="E5" s="27">
        <v>1</v>
      </c>
      <c r="F5" s="27">
        <f t="shared" si="0"/>
        <v>1</v>
      </c>
      <c r="G5" s="26">
        <v>450</v>
      </c>
      <c r="H5" s="26"/>
      <c r="I5" s="26"/>
      <c r="J5" s="26"/>
      <c r="K5" s="15"/>
    </row>
    <row r="6" spans="1:11" x14ac:dyDescent="0.25">
      <c r="A6" s="24" t="s">
        <v>100</v>
      </c>
      <c r="B6" s="25" t="s">
        <v>101</v>
      </c>
      <c r="C6" s="25" t="s">
        <v>102</v>
      </c>
      <c r="D6" s="26">
        <v>1</v>
      </c>
      <c r="E6" s="27">
        <v>1.2</v>
      </c>
      <c r="F6" s="27">
        <f t="shared" si="0"/>
        <v>1.2</v>
      </c>
      <c r="G6" s="26">
        <v>450</v>
      </c>
      <c r="H6" s="26"/>
      <c r="I6" s="26"/>
      <c r="J6" s="26"/>
      <c r="K6" s="15"/>
    </row>
    <row r="7" spans="1:11" x14ac:dyDescent="0.25">
      <c r="A7" s="24" t="s">
        <v>103</v>
      </c>
      <c r="B7" s="25" t="s">
        <v>104</v>
      </c>
      <c r="C7" s="25" t="s">
        <v>105</v>
      </c>
      <c r="D7" s="26">
        <v>1</v>
      </c>
      <c r="E7" s="27">
        <v>0.1</v>
      </c>
      <c r="F7" s="27">
        <f t="shared" si="0"/>
        <v>0.1</v>
      </c>
      <c r="G7" s="26">
        <v>1100</v>
      </c>
      <c r="H7" s="26"/>
      <c r="I7" s="26"/>
      <c r="J7" s="26"/>
      <c r="K7" s="15"/>
    </row>
    <row r="8" spans="1:11" x14ac:dyDescent="0.25">
      <c r="A8" s="24" t="s">
        <v>106</v>
      </c>
      <c r="B8" s="25" t="s">
        <v>104</v>
      </c>
      <c r="C8" s="25" t="s">
        <v>107</v>
      </c>
      <c r="D8" s="26">
        <v>1</v>
      </c>
      <c r="E8" s="27">
        <v>0.1</v>
      </c>
      <c r="F8" s="27">
        <f t="shared" si="0"/>
        <v>0.1</v>
      </c>
      <c r="G8" s="26" t="s">
        <v>108</v>
      </c>
      <c r="H8" s="26"/>
      <c r="I8" s="26"/>
      <c r="J8" s="26"/>
      <c r="K8" s="15"/>
    </row>
    <row r="9" spans="1:11" x14ac:dyDescent="0.25">
      <c r="A9" s="24" t="s">
        <v>109</v>
      </c>
      <c r="B9" s="25" t="s">
        <v>110</v>
      </c>
      <c r="C9" s="25"/>
      <c r="D9" s="26">
        <v>1</v>
      </c>
      <c r="E9" s="27">
        <v>2.2000000000000002</v>
      </c>
      <c r="F9" s="27">
        <f t="shared" si="0"/>
        <v>2.2000000000000002</v>
      </c>
      <c r="G9" s="26">
        <v>1100</v>
      </c>
      <c r="H9" s="26"/>
      <c r="I9" s="26"/>
      <c r="J9" s="26"/>
      <c r="K9" s="15"/>
    </row>
    <row r="10" spans="1:11" x14ac:dyDescent="0.25">
      <c r="A10" s="24" t="s">
        <v>111</v>
      </c>
      <c r="B10" s="25" t="s">
        <v>112</v>
      </c>
      <c r="C10" s="25"/>
      <c r="D10" s="26">
        <v>1</v>
      </c>
      <c r="E10" s="27">
        <v>1.5</v>
      </c>
      <c r="F10" s="27">
        <f t="shared" si="0"/>
        <v>1.5</v>
      </c>
      <c r="G10" s="26">
        <v>1100</v>
      </c>
      <c r="H10" s="26"/>
      <c r="I10" s="26"/>
      <c r="J10" s="26"/>
      <c r="K10" s="15"/>
    </row>
    <row r="11" spans="1:11" x14ac:dyDescent="0.25">
      <c r="A11" s="24" t="s">
        <v>113</v>
      </c>
      <c r="B11" s="25" t="s">
        <v>114</v>
      </c>
      <c r="C11" s="25"/>
      <c r="D11" s="26">
        <v>1</v>
      </c>
      <c r="E11" s="27">
        <v>0.7</v>
      </c>
      <c r="F11" s="27">
        <f t="shared" si="0"/>
        <v>0.7</v>
      </c>
      <c r="G11" s="26">
        <v>1100</v>
      </c>
      <c r="H11" s="26"/>
      <c r="I11" s="26"/>
      <c r="J11" s="26"/>
      <c r="K11" s="15"/>
    </row>
    <row r="12" spans="1:11" ht="15.75" thickBot="1" x14ac:dyDescent="0.3">
      <c r="A12" s="28" t="s">
        <v>115</v>
      </c>
      <c r="B12" s="29" t="s">
        <v>116</v>
      </c>
      <c r="C12" s="29" t="s">
        <v>117</v>
      </c>
      <c r="D12" s="30">
        <v>1</v>
      </c>
      <c r="E12" s="31"/>
      <c r="F12" s="31"/>
      <c r="G12" s="30"/>
      <c r="H12" s="30">
        <v>600</v>
      </c>
      <c r="I12" s="30" t="s">
        <v>118</v>
      </c>
      <c r="J12" s="30"/>
      <c r="K12" s="16"/>
    </row>
  </sheetData>
  <mergeCells count="1">
    <mergeCell ref="A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0"/>
  <sheetViews>
    <sheetView workbookViewId="0">
      <selection activeCell="C13" sqref="C13"/>
    </sheetView>
  </sheetViews>
  <sheetFormatPr defaultRowHeight="15" x14ac:dyDescent="0.25"/>
  <cols>
    <col min="2" max="2" width="16.85546875" bestFit="1" customWidth="1"/>
    <col min="3" max="3" width="20.140625" bestFit="1" customWidth="1"/>
    <col min="4" max="4" width="9.85546875" customWidth="1"/>
    <col min="5" max="5" width="16.7109375" customWidth="1"/>
  </cols>
  <sheetData>
    <row r="1" spans="1:5" s="75" customFormat="1" x14ac:dyDescent="0.25">
      <c r="A1" s="217" t="s">
        <v>40</v>
      </c>
      <c r="B1" s="217"/>
      <c r="C1" s="217"/>
      <c r="D1" s="217"/>
      <c r="E1" s="217"/>
    </row>
    <row r="2" spans="1:5" ht="15.75" x14ac:dyDescent="0.25">
      <c r="A2" s="123" t="s">
        <v>0</v>
      </c>
      <c r="B2" s="124" t="s">
        <v>1</v>
      </c>
      <c r="C2" s="124" t="s">
        <v>2</v>
      </c>
      <c r="D2" s="124" t="s">
        <v>3</v>
      </c>
      <c r="E2" s="125" t="s">
        <v>163</v>
      </c>
    </row>
    <row r="3" spans="1:5" x14ac:dyDescent="0.25">
      <c r="A3" s="216" t="s">
        <v>40</v>
      </c>
      <c r="B3" s="216"/>
      <c r="C3" s="216"/>
      <c r="D3" s="216"/>
      <c r="E3" s="130"/>
    </row>
    <row r="4" spans="1:5" x14ac:dyDescent="0.25">
      <c r="A4" s="70">
        <v>1</v>
      </c>
      <c r="B4" s="77" t="s">
        <v>41</v>
      </c>
      <c r="C4" s="9" t="s">
        <v>69</v>
      </c>
      <c r="D4" s="9">
        <v>1</v>
      </c>
      <c r="E4" s="81"/>
    </row>
    <row r="5" spans="1:5" x14ac:dyDescent="0.25">
      <c r="A5" s="70">
        <v>2</v>
      </c>
      <c r="B5" s="77" t="s">
        <v>42</v>
      </c>
      <c r="C5" s="9" t="s">
        <v>68</v>
      </c>
      <c r="D5" s="9">
        <v>1</v>
      </c>
      <c r="E5" s="81"/>
    </row>
    <row r="6" spans="1:5" x14ac:dyDescent="0.25">
      <c r="A6" s="70">
        <v>3</v>
      </c>
      <c r="B6" s="77" t="s">
        <v>43</v>
      </c>
      <c r="C6" s="9" t="s">
        <v>44</v>
      </c>
      <c r="D6" s="9">
        <v>2</v>
      </c>
      <c r="E6" s="81"/>
    </row>
    <row r="7" spans="1:5" x14ac:dyDescent="0.25">
      <c r="A7" s="70">
        <v>4</v>
      </c>
      <c r="B7" s="77" t="s">
        <v>43</v>
      </c>
      <c r="C7" s="9" t="s">
        <v>45</v>
      </c>
      <c r="D7" s="9">
        <v>1</v>
      </c>
      <c r="E7" s="81"/>
    </row>
    <row r="8" spans="1:5" x14ac:dyDescent="0.25">
      <c r="A8" s="82">
        <v>5</v>
      </c>
      <c r="B8" s="83" t="s">
        <v>154</v>
      </c>
      <c r="C8" s="71" t="s">
        <v>156</v>
      </c>
      <c r="D8" s="71">
        <v>1</v>
      </c>
      <c r="E8" s="81"/>
    </row>
    <row r="9" spans="1:5" x14ac:dyDescent="0.25">
      <c r="A9" s="82">
        <v>6</v>
      </c>
      <c r="B9" s="83" t="s">
        <v>172</v>
      </c>
      <c r="C9" s="82">
        <v>1500</v>
      </c>
      <c r="D9" s="71">
        <v>2</v>
      </c>
      <c r="E9" s="81"/>
    </row>
    <row r="10" spans="1:5" x14ac:dyDescent="0.25">
      <c r="B10" s="69"/>
    </row>
  </sheetData>
  <mergeCells count="2">
    <mergeCell ref="A3:D3"/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1"/>
  <sheetViews>
    <sheetView workbookViewId="0">
      <selection activeCell="I9" sqref="I9"/>
    </sheetView>
  </sheetViews>
  <sheetFormatPr defaultRowHeight="15" x14ac:dyDescent="0.25"/>
  <cols>
    <col min="1" max="1" width="6.140625" bestFit="1" customWidth="1"/>
    <col min="2" max="2" width="23" bestFit="1" customWidth="1"/>
    <col min="3" max="3" width="16.140625" bestFit="1" customWidth="1"/>
    <col min="4" max="4" width="7.42578125" customWidth="1"/>
    <col min="5" max="5" width="19.42578125" bestFit="1" customWidth="1"/>
  </cols>
  <sheetData>
    <row r="1" spans="1:5" s="75" customFormat="1" ht="16.5" customHeight="1" x14ac:dyDescent="0.25">
      <c r="A1" s="218" t="s">
        <v>70</v>
      </c>
      <c r="B1" s="219"/>
      <c r="C1" s="219"/>
      <c r="D1" s="219"/>
      <c r="E1" s="219"/>
    </row>
    <row r="2" spans="1:5" ht="15.75" x14ac:dyDescent="0.25">
      <c r="A2" s="81" t="s">
        <v>0</v>
      </c>
      <c r="B2" s="81" t="s">
        <v>1</v>
      </c>
      <c r="C2" s="81" t="s">
        <v>2</v>
      </c>
      <c r="D2" s="81" t="s">
        <v>3</v>
      </c>
      <c r="E2" s="80" t="s">
        <v>163</v>
      </c>
    </row>
    <row r="3" spans="1:5" x14ac:dyDescent="0.25">
      <c r="A3" s="63">
        <v>1</v>
      </c>
      <c r="B3" s="63" t="s">
        <v>7</v>
      </c>
      <c r="C3" s="63" t="s">
        <v>71</v>
      </c>
      <c r="D3" s="154">
        <v>0</v>
      </c>
      <c r="E3" s="63"/>
    </row>
    <row r="4" spans="1:5" x14ac:dyDescent="0.25">
      <c r="A4" s="63">
        <v>2</v>
      </c>
      <c r="B4" s="63" t="s">
        <v>60</v>
      </c>
      <c r="C4" s="63" t="s">
        <v>27</v>
      </c>
      <c r="D4" s="154">
        <v>0</v>
      </c>
      <c r="E4" s="63"/>
    </row>
    <row r="5" spans="1:5" x14ac:dyDescent="0.25">
      <c r="A5" s="63">
        <v>3</v>
      </c>
      <c r="B5" s="63" t="s">
        <v>7</v>
      </c>
      <c r="C5" s="63" t="s">
        <v>71</v>
      </c>
      <c r="D5" s="154">
        <v>0</v>
      </c>
      <c r="E5" s="63"/>
    </row>
    <row r="6" spans="1:5" x14ac:dyDescent="0.25">
      <c r="A6" s="63">
        <v>4</v>
      </c>
      <c r="B6" s="63" t="s">
        <v>72</v>
      </c>
      <c r="C6" s="63" t="s">
        <v>27</v>
      </c>
      <c r="D6" s="154">
        <v>0</v>
      </c>
      <c r="E6" s="63"/>
    </row>
    <row r="7" spans="1:5" x14ac:dyDescent="0.25">
      <c r="A7" s="63">
        <v>5</v>
      </c>
      <c r="B7" s="63" t="s">
        <v>73</v>
      </c>
      <c r="C7" s="63" t="s">
        <v>74</v>
      </c>
      <c r="D7" s="154">
        <v>0</v>
      </c>
      <c r="E7" s="63"/>
    </row>
    <row r="8" spans="1:5" x14ac:dyDescent="0.25">
      <c r="A8" s="63">
        <v>6</v>
      </c>
      <c r="B8" s="63" t="s">
        <v>75</v>
      </c>
      <c r="C8" s="63" t="s">
        <v>29</v>
      </c>
      <c r="D8" s="154">
        <v>0</v>
      </c>
      <c r="E8" s="63"/>
    </row>
    <row r="9" spans="1:5" x14ac:dyDescent="0.25">
      <c r="A9" s="63">
        <v>7</v>
      </c>
      <c r="B9" s="63" t="s">
        <v>76</v>
      </c>
      <c r="C9" s="63" t="s">
        <v>77</v>
      </c>
      <c r="D9" s="154">
        <v>0</v>
      </c>
      <c r="E9" s="63"/>
    </row>
    <row r="10" spans="1:5" x14ac:dyDescent="0.25">
      <c r="A10" s="63">
        <v>8</v>
      </c>
      <c r="B10" s="63" t="s">
        <v>78</v>
      </c>
      <c r="C10" s="63" t="s">
        <v>71</v>
      </c>
      <c r="D10" s="154">
        <v>0</v>
      </c>
      <c r="E10" s="63"/>
    </row>
    <row r="11" spans="1:5" x14ac:dyDescent="0.25">
      <c r="A11" s="54">
        <v>9</v>
      </c>
      <c r="B11" s="54" t="s">
        <v>154</v>
      </c>
      <c r="C11" s="54" t="s">
        <v>156</v>
      </c>
      <c r="D11" s="154">
        <v>0</v>
      </c>
      <c r="E11" s="54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F13" sqref="F13"/>
    </sheetView>
  </sheetViews>
  <sheetFormatPr defaultRowHeight="15" x14ac:dyDescent="0.25"/>
  <cols>
    <col min="1" max="1" width="6.140625" style="1" bestFit="1" customWidth="1"/>
    <col min="2" max="2" width="48.140625" bestFit="1" customWidth="1"/>
    <col min="3" max="3" width="20.140625" bestFit="1" customWidth="1"/>
    <col min="4" max="4" width="4.140625" style="1" bestFit="1" customWidth="1"/>
    <col min="5" max="5" width="19.42578125" bestFit="1" customWidth="1"/>
  </cols>
  <sheetData>
    <row r="1" spans="1:4" ht="15.75" thickBot="1" x14ac:dyDescent="0.3">
      <c r="A1" s="45" t="s">
        <v>0</v>
      </c>
      <c r="B1" s="17" t="s">
        <v>1</v>
      </c>
      <c r="C1" s="17" t="s">
        <v>2</v>
      </c>
      <c r="D1" s="18" t="s">
        <v>3</v>
      </c>
    </row>
    <row r="2" spans="1:4" ht="15.75" thickBot="1" x14ac:dyDescent="0.3">
      <c r="A2" s="220" t="s">
        <v>46</v>
      </c>
      <c r="B2" s="221"/>
      <c r="C2" s="221"/>
      <c r="D2" s="222"/>
    </row>
    <row r="3" spans="1:4" x14ac:dyDescent="0.25">
      <c r="A3" s="46">
        <v>1</v>
      </c>
      <c r="B3" s="44" t="s">
        <v>47</v>
      </c>
      <c r="C3" s="44" t="s">
        <v>48</v>
      </c>
      <c r="D3" s="47">
        <v>1</v>
      </c>
    </row>
    <row r="4" spans="1:4" x14ac:dyDescent="0.25">
      <c r="A4" s="48">
        <v>2</v>
      </c>
      <c r="B4" s="9" t="s">
        <v>43</v>
      </c>
      <c r="C4" s="9" t="s">
        <v>49</v>
      </c>
      <c r="D4" s="43">
        <v>1</v>
      </c>
    </row>
    <row r="5" spans="1:4" x14ac:dyDescent="0.25">
      <c r="A5" s="48">
        <v>3</v>
      </c>
      <c r="B5" s="9" t="s">
        <v>50</v>
      </c>
      <c r="C5" s="3"/>
      <c r="D5" s="43">
        <v>1</v>
      </c>
    </row>
    <row r="6" spans="1:4" x14ac:dyDescent="0.25">
      <c r="A6" s="48">
        <v>4</v>
      </c>
      <c r="B6" s="9" t="s">
        <v>51</v>
      </c>
      <c r="C6" s="3" t="s">
        <v>29</v>
      </c>
      <c r="D6" s="43">
        <v>2</v>
      </c>
    </row>
    <row r="7" spans="1:4" x14ac:dyDescent="0.25">
      <c r="A7" s="48">
        <v>5</v>
      </c>
      <c r="B7" s="9" t="s">
        <v>52</v>
      </c>
      <c r="C7" s="3" t="s">
        <v>29</v>
      </c>
      <c r="D7" s="43">
        <v>1</v>
      </c>
    </row>
    <row r="8" spans="1:4" x14ac:dyDescent="0.25">
      <c r="A8" s="48">
        <v>6</v>
      </c>
      <c r="B8" s="9" t="s">
        <v>53</v>
      </c>
      <c r="C8" s="3" t="s">
        <v>54</v>
      </c>
      <c r="D8" s="43">
        <v>1</v>
      </c>
    </row>
    <row r="9" spans="1:4" x14ac:dyDescent="0.25">
      <c r="A9" s="48">
        <v>7</v>
      </c>
      <c r="B9" s="10" t="s">
        <v>56</v>
      </c>
      <c r="C9" s="3" t="s">
        <v>55</v>
      </c>
      <c r="D9" s="43">
        <v>1</v>
      </c>
    </row>
    <row r="10" spans="1:4" x14ac:dyDescent="0.25">
      <c r="A10" s="48">
        <v>8</v>
      </c>
      <c r="B10" s="9" t="s">
        <v>57</v>
      </c>
      <c r="C10" s="3" t="s">
        <v>58</v>
      </c>
      <c r="D10" s="43">
        <v>1</v>
      </c>
    </row>
    <row r="11" spans="1:4" x14ac:dyDescent="0.25">
      <c r="A11" s="48">
        <v>9</v>
      </c>
      <c r="B11" s="9" t="s">
        <v>7</v>
      </c>
      <c r="C11" s="3" t="s">
        <v>59</v>
      </c>
      <c r="D11" s="43">
        <v>1</v>
      </c>
    </row>
    <row r="12" spans="1:4" x14ac:dyDescent="0.25">
      <c r="A12" s="48">
        <v>10</v>
      </c>
      <c r="B12" s="9" t="s">
        <v>60</v>
      </c>
      <c r="C12" s="3" t="s">
        <v>27</v>
      </c>
      <c r="D12" s="43">
        <v>2</v>
      </c>
    </row>
    <row r="13" spans="1:4" x14ac:dyDescent="0.25">
      <c r="A13" s="48">
        <v>11</v>
      </c>
      <c r="B13" s="9" t="s">
        <v>7</v>
      </c>
      <c r="C13" s="3" t="s">
        <v>59</v>
      </c>
      <c r="D13" s="43">
        <v>1</v>
      </c>
    </row>
    <row r="14" spans="1:4" x14ac:dyDescent="0.25">
      <c r="A14" s="48">
        <v>12</v>
      </c>
      <c r="B14" s="9" t="s">
        <v>61</v>
      </c>
      <c r="C14" s="3" t="s">
        <v>62</v>
      </c>
      <c r="D14" s="43">
        <v>1</v>
      </c>
    </row>
    <row r="15" spans="1:4" x14ac:dyDescent="0.25">
      <c r="A15" s="48">
        <v>13</v>
      </c>
      <c r="B15" s="9" t="s">
        <v>63</v>
      </c>
      <c r="C15" s="3" t="s">
        <v>64</v>
      </c>
      <c r="D15" s="43">
        <v>1</v>
      </c>
    </row>
    <row r="16" spans="1:4" x14ac:dyDescent="0.25">
      <c r="A16" s="48">
        <v>14</v>
      </c>
      <c r="B16" s="9" t="s">
        <v>7</v>
      </c>
      <c r="C16" s="3" t="s">
        <v>65</v>
      </c>
      <c r="D16" s="43">
        <v>1</v>
      </c>
    </row>
    <row r="17" spans="1:5" x14ac:dyDescent="0.25">
      <c r="A17" s="49">
        <v>15</v>
      </c>
      <c r="B17" s="50" t="s">
        <v>67</v>
      </c>
      <c r="C17" s="42" t="s">
        <v>66</v>
      </c>
      <c r="D17" s="51">
        <v>1</v>
      </c>
    </row>
    <row r="18" spans="1:5" ht="15.75" thickBot="1" x14ac:dyDescent="0.3">
      <c r="A18" s="57">
        <v>16</v>
      </c>
      <c r="B18" s="55" t="s">
        <v>154</v>
      </c>
      <c r="C18" s="55" t="s">
        <v>156</v>
      </c>
      <c r="D18" s="56">
        <v>1</v>
      </c>
      <c r="E18" s="58" t="s">
        <v>158</v>
      </c>
    </row>
  </sheetData>
  <mergeCells count="1"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opLeftCell="A6" zoomScaleNormal="100" workbookViewId="0">
      <selection activeCell="I24" sqref="I24"/>
    </sheetView>
  </sheetViews>
  <sheetFormatPr defaultRowHeight="15" x14ac:dyDescent="0.25"/>
  <cols>
    <col min="1" max="1" width="10.140625" style="1" bestFit="1" customWidth="1"/>
    <col min="2" max="2" width="40.28515625" bestFit="1" customWidth="1"/>
    <col min="3" max="3" width="20.140625" bestFit="1" customWidth="1"/>
    <col min="4" max="4" width="15.140625" style="1" customWidth="1"/>
    <col min="5" max="5" width="12.42578125" customWidth="1"/>
  </cols>
  <sheetData>
    <row r="1" spans="1:7" s="75" customFormat="1" ht="15.75" x14ac:dyDescent="0.25">
      <c r="A1" s="223" t="s">
        <v>124</v>
      </c>
      <c r="B1" s="224"/>
      <c r="C1" s="224"/>
      <c r="D1" s="224"/>
      <c r="E1" s="225"/>
    </row>
    <row r="2" spans="1:7" x14ac:dyDescent="0.25">
      <c r="A2" s="64" t="s">
        <v>130</v>
      </c>
      <c r="B2" s="63" t="s">
        <v>1</v>
      </c>
      <c r="C2" s="63" t="s">
        <v>2</v>
      </c>
      <c r="D2" s="110" t="s">
        <v>3</v>
      </c>
      <c r="E2" s="79" t="s">
        <v>163</v>
      </c>
    </row>
    <row r="3" spans="1:7" x14ac:dyDescent="0.25">
      <c r="A3" s="87">
        <v>1</v>
      </c>
      <c r="B3" s="88" t="s">
        <v>7</v>
      </c>
      <c r="C3" s="88" t="s">
        <v>125</v>
      </c>
      <c r="D3" s="89">
        <v>1</v>
      </c>
      <c r="E3" s="76"/>
      <c r="F3" s="35"/>
      <c r="G3" s="35"/>
    </row>
    <row r="4" spans="1:7" x14ac:dyDescent="0.25">
      <c r="A4" s="34">
        <v>2</v>
      </c>
      <c r="B4" s="33" t="s">
        <v>7</v>
      </c>
      <c r="C4" s="33" t="s">
        <v>125</v>
      </c>
      <c r="D4" s="84">
        <v>1</v>
      </c>
      <c r="E4" s="76"/>
      <c r="F4" s="35"/>
      <c r="G4" s="35"/>
    </row>
    <row r="5" spans="1:7" x14ac:dyDescent="0.25">
      <c r="A5" s="87">
        <v>3</v>
      </c>
      <c r="B5" s="33" t="s">
        <v>579</v>
      </c>
      <c r="C5" s="33" t="s">
        <v>580</v>
      </c>
      <c r="D5" s="84">
        <v>1</v>
      </c>
      <c r="E5" s="63"/>
      <c r="F5" s="35"/>
      <c r="G5" s="35"/>
    </row>
    <row r="6" spans="1:7" x14ac:dyDescent="0.25">
      <c r="A6" s="34">
        <v>4</v>
      </c>
      <c r="B6" s="32" t="s">
        <v>79</v>
      </c>
      <c r="C6" s="33" t="s">
        <v>80</v>
      </c>
      <c r="D6" s="85">
        <v>1</v>
      </c>
      <c r="E6" s="76"/>
      <c r="F6" s="35"/>
      <c r="G6" s="35"/>
    </row>
    <row r="7" spans="1:7" x14ac:dyDescent="0.25">
      <c r="A7" s="87">
        <v>5</v>
      </c>
      <c r="B7" s="32" t="s">
        <v>19</v>
      </c>
      <c r="C7" s="33" t="s">
        <v>20</v>
      </c>
      <c r="D7" s="85">
        <v>3</v>
      </c>
      <c r="E7" s="76"/>
      <c r="F7" s="35"/>
      <c r="G7" s="35"/>
    </row>
    <row r="8" spans="1:7" x14ac:dyDescent="0.25">
      <c r="A8" s="34">
        <v>6</v>
      </c>
      <c r="B8" s="32" t="s">
        <v>126</v>
      </c>
      <c r="C8" s="32" t="s">
        <v>127</v>
      </c>
      <c r="D8" s="84">
        <v>3</v>
      </c>
      <c r="E8" s="63"/>
      <c r="F8" s="35"/>
      <c r="G8" s="35"/>
    </row>
    <row r="9" spans="1:7" x14ac:dyDescent="0.25">
      <c r="A9" s="87">
        <v>7</v>
      </c>
      <c r="B9" s="32" t="s">
        <v>128</v>
      </c>
      <c r="C9" s="32" t="s">
        <v>129</v>
      </c>
      <c r="D9" s="84">
        <v>1</v>
      </c>
      <c r="E9" s="76"/>
      <c r="F9" s="35"/>
      <c r="G9" s="35"/>
    </row>
    <row r="10" spans="1:7" x14ac:dyDescent="0.25">
      <c r="A10" s="34">
        <v>8</v>
      </c>
      <c r="B10" s="32" t="s">
        <v>81</v>
      </c>
      <c r="C10" s="33" t="s">
        <v>82</v>
      </c>
      <c r="D10" s="85">
        <v>1</v>
      </c>
      <c r="E10" s="76"/>
      <c r="F10" s="35"/>
      <c r="G10" s="35"/>
    </row>
    <row r="11" spans="1:7" x14ac:dyDescent="0.25">
      <c r="A11" s="87">
        <v>9</v>
      </c>
      <c r="B11" s="32" t="s">
        <v>43</v>
      </c>
      <c r="C11" s="33" t="s">
        <v>83</v>
      </c>
      <c r="D11" s="85">
        <v>1</v>
      </c>
      <c r="E11" s="76"/>
      <c r="F11" s="35"/>
      <c r="G11" s="35"/>
    </row>
    <row r="12" spans="1:7" x14ac:dyDescent="0.25">
      <c r="A12" s="34">
        <v>10</v>
      </c>
      <c r="B12" s="32" t="s">
        <v>7</v>
      </c>
      <c r="C12" s="32" t="s">
        <v>131</v>
      </c>
      <c r="D12" s="84">
        <v>2</v>
      </c>
      <c r="E12" s="76"/>
      <c r="F12" s="35"/>
      <c r="G12" s="35"/>
    </row>
    <row r="13" spans="1:7" x14ac:dyDescent="0.25">
      <c r="A13" s="87">
        <v>11</v>
      </c>
      <c r="B13" s="32" t="s">
        <v>84</v>
      </c>
      <c r="C13" s="33" t="s">
        <v>31</v>
      </c>
      <c r="D13" s="85">
        <v>2</v>
      </c>
      <c r="E13" s="76"/>
      <c r="F13" s="35"/>
      <c r="G13" s="35"/>
    </row>
    <row r="14" spans="1:7" x14ac:dyDescent="0.25">
      <c r="A14" s="34">
        <v>12</v>
      </c>
      <c r="B14" s="32" t="s">
        <v>132</v>
      </c>
      <c r="C14" s="32" t="s">
        <v>133</v>
      </c>
      <c r="D14" s="84">
        <v>1</v>
      </c>
      <c r="E14" s="64"/>
      <c r="F14" s="35"/>
      <c r="G14" s="35"/>
    </row>
    <row r="15" spans="1:7" x14ac:dyDescent="0.25">
      <c r="A15" s="87">
        <v>13</v>
      </c>
      <c r="B15" s="32" t="s">
        <v>85</v>
      </c>
      <c r="C15" s="33" t="s">
        <v>86</v>
      </c>
      <c r="D15" s="85">
        <v>1</v>
      </c>
      <c r="E15" s="63"/>
      <c r="F15" s="35"/>
      <c r="G15" s="35"/>
    </row>
    <row r="16" spans="1:7" x14ac:dyDescent="0.25">
      <c r="A16" s="34">
        <v>14</v>
      </c>
      <c r="B16" s="32" t="s">
        <v>134</v>
      </c>
      <c r="C16" s="32" t="s">
        <v>135</v>
      </c>
      <c r="D16" s="84">
        <v>3</v>
      </c>
      <c r="E16" s="64"/>
      <c r="F16" s="35"/>
      <c r="G16" s="35"/>
    </row>
    <row r="17" spans="1:7" x14ac:dyDescent="0.25">
      <c r="A17" s="87">
        <v>15</v>
      </c>
      <c r="B17" s="32" t="s">
        <v>60</v>
      </c>
      <c r="C17" s="32" t="s">
        <v>87</v>
      </c>
      <c r="D17" s="84">
        <v>2</v>
      </c>
      <c r="E17" s="64"/>
      <c r="F17" s="35"/>
      <c r="G17" s="35"/>
    </row>
    <row r="18" spans="1:7" x14ac:dyDescent="0.25">
      <c r="A18" s="34">
        <v>16</v>
      </c>
      <c r="B18" s="32" t="s">
        <v>32</v>
      </c>
      <c r="C18" s="33" t="s">
        <v>88</v>
      </c>
      <c r="D18" s="84">
        <v>1</v>
      </c>
      <c r="E18" s="64"/>
      <c r="F18" s="35"/>
      <c r="G18" s="35"/>
    </row>
    <row r="19" spans="1:7" x14ac:dyDescent="0.25">
      <c r="A19" s="87">
        <v>17</v>
      </c>
      <c r="B19" s="32" t="s">
        <v>32</v>
      </c>
      <c r="C19" s="33" t="s">
        <v>89</v>
      </c>
      <c r="D19" s="84">
        <v>1</v>
      </c>
      <c r="E19" s="64"/>
      <c r="F19" s="35"/>
      <c r="G19" s="35"/>
    </row>
    <row r="20" spans="1:7" x14ac:dyDescent="0.25">
      <c r="A20" s="34">
        <v>18</v>
      </c>
      <c r="B20" s="52" t="s">
        <v>32</v>
      </c>
      <c r="C20" s="53" t="s">
        <v>136</v>
      </c>
      <c r="D20" s="86">
        <v>1</v>
      </c>
      <c r="E20" s="64"/>
      <c r="F20" s="35"/>
      <c r="G20" s="35"/>
    </row>
    <row r="21" spans="1:7" s="75" customFormat="1" x14ac:dyDescent="0.25">
      <c r="A21" s="87">
        <v>19</v>
      </c>
      <c r="B21" s="90" t="s">
        <v>162</v>
      </c>
      <c r="C21" s="90" t="s">
        <v>24</v>
      </c>
      <c r="D21" s="111">
        <v>1</v>
      </c>
      <c r="E21" s="64"/>
      <c r="F21" s="35"/>
      <c r="G21" s="35"/>
    </row>
    <row r="22" spans="1:7" s="75" customFormat="1" x14ac:dyDescent="0.25">
      <c r="A22" s="34">
        <v>20</v>
      </c>
      <c r="B22" s="90" t="s">
        <v>172</v>
      </c>
      <c r="C22" s="90">
        <v>1500</v>
      </c>
      <c r="D22" s="111">
        <v>1</v>
      </c>
      <c r="E22" s="64"/>
      <c r="F22" s="35"/>
      <c r="G22" s="35"/>
    </row>
    <row r="23" spans="1:7" x14ac:dyDescent="0.25">
      <c r="A23" s="87">
        <v>21</v>
      </c>
      <c r="B23" s="92" t="s">
        <v>154</v>
      </c>
      <c r="C23" s="92" t="s">
        <v>156</v>
      </c>
      <c r="D23" s="112">
        <v>1</v>
      </c>
      <c r="E23" s="63"/>
    </row>
    <row r="24" spans="1:7" x14ac:dyDescent="0.25">
      <c r="A24" s="34">
        <v>22</v>
      </c>
      <c r="B24" s="63" t="s">
        <v>576</v>
      </c>
      <c r="C24" s="91" t="s">
        <v>173</v>
      </c>
      <c r="D24" s="110">
        <v>1</v>
      </c>
      <c r="E24" s="63"/>
    </row>
    <row r="25" spans="1:7" x14ac:dyDescent="0.25">
      <c r="A25" s="87">
        <v>23</v>
      </c>
      <c r="B25" s="99" t="s">
        <v>104</v>
      </c>
      <c r="C25" s="78" t="s">
        <v>165</v>
      </c>
      <c r="D25" s="110">
        <v>1</v>
      </c>
      <c r="E25" s="63"/>
    </row>
    <row r="26" spans="1:7" x14ac:dyDescent="0.25">
      <c r="A26" s="34">
        <v>24</v>
      </c>
      <c r="B26" s="63" t="s">
        <v>581</v>
      </c>
      <c r="C26" s="78" t="s">
        <v>165</v>
      </c>
      <c r="D26" s="64">
        <v>1</v>
      </c>
      <c r="E26" s="63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"/>
  <sheetViews>
    <sheetView zoomScale="130" zoomScaleNormal="130" workbookViewId="0">
      <selection activeCell="D5" sqref="D5"/>
    </sheetView>
  </sheetViews>
  <sheetFormatPr defaultRowHeight="15" x14ac:dyDescent="0.25"/>
  <cols>
    <col min="1" max="1" width="10.140625" bestFit="1" customWidth="1"/>
    <col min="2" max="2" width="14.85546875" bestFit="1" customWidth="1"/>
    <col min="3" max="3" width="18.28515625" bestFit="1" customWidth="1"/>
    <col min="4" max="4" width="4.140625" bestFit="1" customWidth="1"/>
    <col min="5" max="5" width="23.85546875" bestFit="1" customWidth="1"/>
  </cols>
  <sheetData>
    <row r="1" spans="1:5" ht="18" customHeight="1" thickBot="1" x14ac:dyDescent="0.3">
      <c r="A1" s="38" t="s">
        <v>130</v>
      </c>
      <c r="B1" s="36" t="s">
        <v>1</v>
      </c>
      <c r="C1" s="36" t="s">
        <v>2</v>
      </c>
      <c r="D1" s="37" t="s">
        <v>3</v>
      </c>
    </row>
    <row r="2" spans="1:5" ht="15.75" thickBot="1" x14ac:dyDescent="0.3">
      <c r="A2" s="220" t="s">
        <v>137</v>
      </c>
      <c r="B2" s="221"/>
      <c r="C2" s="221"/>
      <c r="D2" s="222"/>
    </row>
    <row r="3" spans="1:5" x14ac:dyDescent="0.25">
      <c r="A3" s="39">
        <v>1</v>
      </c>
      <c r="B3" s="40" t="s">
        <v>138</v>
      </c>
      <c r="C3" s="40" t="s">
        <v>139</v>
      </c>
      <c r="D3" s="41">
        <v>12</v>
      </c>
    </row>
    <row r="4" spans="1:5" x14ac:dyDescent="0.25">
      <c r="A4" s="4">
        <v>2</v>
      </c>
      <c r="B4" s="3" t="s">
        <v>140</v>
      </c>
      <c r="C4" s="3" t="s">
        <v>141</v>
      </c>
      <c r="D4" s="5">
        <v>1</v>
      </c>
      <c r="E4" t="s">
        <v>142</v>
      </c>
    </row>
    <row r="5" spans="1:5" ht="15.75" thickBot="1" x14ac:dyDescent="0.3">
      <c r="A5" s="6">
        <v>3</v>
      </c>
      <c r="B5" s="11" t="s">
        <v>143</v>
      </c>
      <c r="C5" s="7"/>
      <c r="D5" s="8">
        <v>3</v>
      </c>
    </row>
  </sheetData>
  <mergeCells count="1"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6"/>
  <sheetViews>
    <sheetView topLeftCell="A2" zoomScaleNormal="100" workbookViewId="0">
      <selection activeCell="N20" sqref="N20"/>
    </sheetView>
  </sheetViews>
  <sheetFormatPr defaultRowHeight="12.75" x14ac:dyDescent="0.2"/>
  <cols>
    <col min="1" max="1" width="12.28515625" style="65" customWidth="1"/>
    <col min="2" max="2" width="14.140625" style="114" bestFit="1" customWidth="1"/>
    <col min="3" max="3" width="40.28515625" style="114" bestFit="1" customWidth="1"/>
    <col min="4" max="4" width="20.140625" style="67" bestFit="1" customWidth="1"/>
    <col min="5" max="5" width="13.42578125" style="66" customWidth="1"/>
    <col min="6" max="6" width="13.42578125" style="65" customWidth="1"/>
    <col min="7" max="16384" width="9.140625" style="65"/>
  </cols>
  <sheetData>
    <row r="1" spans="1:6" ht="18" customHeight="1" x14ac:dyDescent="0.25">
      <c r="A1" s="126" t="s">
        <v>90</v>
      </c>
      <c r="B1" s="127"/>
      <c r="C1" s="127"/>
      <c r="D1" s="128"/>
      <c r="E1" s="128"/>
      <c r="F1" s="129"/>
    </row>
    <row r="2" spans="1:6" s="93" customFormat="1" ht="15.75" x14ac:dyDescent="0.25">
      <c r="A2" s="100" t="s">
        <v>0</v>
      </c>
      <c r="B2" s="113" t="s">
        <v>159</v>
      </c>
      <c r="C2" s="113" t="s">
        <v>1</v>
      </c>
      <c r="D2" s="102" t="s">
        <v>2</v>
      </c>
      <c r="E2" s="101" t="s">
        <v>3</v>
      </c>
      <c r="F2" s="103" t="s">
        <v>161</v>
      </c>
    </row>
    <row r="3" spans="1:6" x14ac:dyDescent="0.2">
      <c r="A3" s="94">
        <v>1</v>
      </c>
      <c r="B3" s="94" t="s">
        <v>90</v>
      </c>
      <c r="C3" s="94" t="s">
        <v>92</v>
      </c>
      <c r="D3" s="96" t="s">
        <v>93</v>
      </c>
      <c r="E3" s="95">
        <v>1</v>
      </c>
      <c r="F3" s="68"/>
    </row>
    <row r="4" spans="1:6" x14ac:dyDescent="0.2">
      <c r="A4" s="94">
        <v>2</v>
      </c>
      <c r="B4" s="94" t="s">
        <v>90</v>
      </c>
      <c r="C4" s="94" t="s">
        <v>95</v>
      </c>
      <c r="D4" s="96" t="s">
        <v>96</v>
      </c>
      <c r="E4" s="95">
        <v>1</v>
      </c>
      <c r="F4" s="68"/>
    </row>
    <row r="5" spans="1:6" x14ac:dyDescent="0.2">
      <c r="A5" s="94">
        <v>3</v>
      </c>
      <c r="B5" s="94" t="s">
        <v>90</v>
      </c>
      <c r="C5" s="94" t="s">
        <v>98</v>
      </c>
      <c r="D5" s="96" t="s">
        <v>99</v>
      </c>
      <c r="E5" s="95">
        <v>1</v>
      </c>
      <c r="F5" s="68"/>
    </row>
    <row r="6" spans="1:6" x14ac:dyDescent="0.2">
      <c r="A6" s="94">
        <v>4</v>
      </c>
      <c r="B6" s="94" t="s">
        <v>90</v>
      </c>
      <c r="C6" s="94" t="s">
        <v>101</v>
      </c>
      <c r="D6" s="96" t="s">
        <v>102</v>
      </c>
      <c r="E6" s="95">
        <v>1</v>
      </c>
      <c r="F6" s="68"/>
    </row>
    <row r="7" spans="1:6" x14ac:dyDescent="0.2">
      <c r="A7" s="94">
        <v>5</v>
      </c>
      <c r="B7" s="94" t="s">
        <v>90</v>
      </c>
      <c r="C7" s="99" t="s">
        <v>174</v>
      </c>
      <c r="D7" s="98"/>
      <c r="E7" s="97">
        <v>3</v>
      </c>
      <c r="F7" s="68"/>
    </row>
    <row r="8" spans="1:6" x14ac:dyDescent="0.2">
      <c r="A8" s="94">
        <v>6</v>
      </c>
      <c r="B8" s="94" t="s">
        <v>90</v>
      </c>
      <c r="C8" s="99" t="s">
        <v>175</v>
      </c>
      <c r="D8" s="98"/>
      <c r="E8" s="97">
        <v>1</v>
      </c>
      <c r="F8" s="68"/>
    </row>
    <row r="9" spans="1:6" x14ac:dyDescent="0.2">
      <c r="A9" s="94">
        <v>7</v>
      </c>
      <c r="B9" s="94" t="s">
        <v>90</v>
      </c>
      <c r="C9" s="99" t="s">
        <v>175</v>
      </c>
      <c r="D9" s="98"/>
      <c r="E9" s="97">
        <v>1</v>
      </c>
      <c r="F9" s="68"/>
    </row>
    <row r="10" spans="1:6" x14ac:dyDescent="0.2">
      <c r="A10" s="94">
        <v>8</v>
      </c>
      <c r="B10" s="94" t="s">
        <v>90</v>
      </c>
      <c r="C10" s="99" t="s">
        <v>176</v>
      </c>
      <c r="D10" s="98"/>
      <c r="E10" s="97">
        <v>1</v>
      </c>
      <c r="F10" s="68"/>
    </row>
    <row r="11" spans="1:6" x14ac:dyDescent="0.2">
      <c r="A11" s="94">
        <v>9</v>
      </c>
      <c r="B11" s="94" t="s">
        <v>90</v>
      </c>
      <c r="C11" s="99" t="s">
        <v>177</v>
      </c>
      <c r="D11" s="98"/>
      <c r="E11" s="97">
        <v>1</v>
      </c>
      <c r="F11" s="68"/>
    </row>
    <row r="12" spans="1:6" x14ac:dyDescent="0.2">
      <c r="A12" s="94">
        <v>10</v>
      </c>
      <c r="B12" s="94" t="s">
        <v>90</v>
      </c>
      <c r="C12" s="99" t="s">
        <v>178</v>
      </c>
      <c r="D12" s="98"/>
      <c r="E12" s="97">
        <v>1</v>
      </c>
      <c r="F12" s="68"/>
    </row>
    <row r="13" spans="1:6" x14ac:dyDescent="0.2">
      <c r="A13" s="94">
        <v>11</v>
      </c>
      <c r="B13" s="94" t="s">
        <v>90</v>
      </c>
      <c r="C13" s="99" t="s">
        <v>179</v>
      </c>
      <c r="D13" s="98"/>
      <c r="E13" s="97">
        <v>2</v>
      </c>
      <c r="F13" s="68"/>
    </row>
    <row r="14" spans="1:6" x14ac:dyDescent="0.2">
      <c r="A14" s="94">
        <v>12</v>
      </c>
      <c r="B14" s="94" t="s">
        <v>90</v>
      </c>
      <c r="C14" s="99" t="s">
        <v>180</v>
      </c>
      <c r="D14" s="98"/>
      <c r="E14" s="97">
        <v>1</v>
      </c>
      <c r="F14" s="68"/>
    </row>
    <row r="15" spans="1:6" x14ac:dyDescent="0.2">
      <c r="A15" s="94">
        <v>13</v>
      </c>
      <c r="B15" s="94" t="s">
        <v>90</v>
      </c>
      <c r="C15" s="99" t="s">
        <v>181</v>
      </c>
      <c r="D15" s="98"/>
      <c r="E15" s="97">
        <v>4</v>
      </c>
      <c r="F15" s="68"/>
    </row>
    <row r="16" spans="1:6" x14ac:dyDescent="0.2">
      <c r="A16" s="94">
        <v>14</v>
      </c>
      <c r="B16" s="94" t="s">
        <v>90</v>
      </c>
      <c r="C16" s="99" t="s">
        <v>182</v>
      </c>
      <c r="D16" s="98"/>
      <c r="E16" s="97">
        <v>2</v>
      </c>
      <c r="F16" s="68"/>
    </row>
    <row r="17" spans="1:6" x14ac:dyDescent="0.2">
      <c r="A17" s="94">
        <v>15</v>
      </c>
      <c r="B17" s="94" t="s">
        <v>90</v>
      </c>
      <c r="C17" s="99" t="s">
        <v>182</v>
      </c>
      <c r="D17" s="98"/>
      <c r="E17" s="97">
        <v>2</v>
      </c>
      <c r="F17" s="68"/>
    </row>
    <row r="18" spans="1:6" x14ac:dyDescent="0.2">
      <c r="A18" s="94">
        <v>16</v>
      </c>
      <c r="B18" s="94" t="s">
        <v>90</v>
      </c>
      <c r="C18" s="99" t="s">
        <v>183</v>
      </c>
      <c r="D18" s="98"/>
      <c r="E18" s="97">
        <v>18</v>
      </c>
      <c r="F18" s="68"/>
    </row>
    <row r="19" spans="1:6" x14ac:dyDescent="0.2">
      <c r="A19" s="94">
        <v>17</v>
      </c>
      <c r="B19" s="94" t="s">
        <v>90</v>
      </c>
      <c r="C19" s="99" t="s">
        <v>184</v>
      </c>
      <c r="D19" s="98"/>
      <c r="E19" s="97">
        <v>2</v>
      </c>
      <c r="F19" s="68"/>
    </row>
    <row r="20" spans="1:6" x14ac:dyDescent="0.2">
      <c r="A20" s="94">
        <v>18</v>
      </c>
      <c r="B20" s="94" t="s">
        <v>90</v>
      </c>
      <c r="C20" s="99" t="s">
        <v>185</v>
      </c>
      <c r="D20" s="98"/>
      <c r="E20" s="97">
        <v>1</v>
      </c>
      <c r="F20" s="68"/>
    </row>
    <row r="21" spans="1:6" x14ac:dyDescent="0.2">
      <c r="A21" s="94">
        <v>19</v>
      </c>
      <c r="B21" s="94" t="s">
        <v>90</v>
      </c>
      <c r="C21" s="99" t="s">
        <v>186</v>
      </c>
      <c r="D21" s="98"/>
      <c r="E21" s="97">
        <v>1</v>
      </c>
      <c r="F21" s="68"/>
    </row>
    <row r="22" spans="1:6" x14ac:dyDescent="0.2">
      <c r="A22" s="94">
        <v>20</v>
      </c>
      <c r="B22" s="94" t="s">
        <v>90</v>
      </c>
      <c r="C22" s="99" t="s">
        <v>187</v>
      </c>
      <c r="D22" s="98"/>
      <c r="E22" s="97">
        <v>7</v>
      </c>
      <c r="F22" s="68"/>
    </row>
    <row r="23" spans="1:6" x14ac:dyDescent="0.2">
      <c r="A23" s="94">
        <v>21</v>
      </c>
      <c r="B23" s="94" t="s">
        <v>90</v>
      </c>
      <c r="C23" s="99" t="s">
        <v>110</v>
      </c>
      <c r="D23" s="98"/>
      <c r="E23" s="97">
        <v>1</v>
      </c>
      <c r="F23" s="68"/>
    </row>
    <row r="24" spans="1:6" x14ac:dyDescent="0.2">
      <c r="A24" s="94">
        <v>22</v>
      </c>
      <c r="B24" s="94" t="s">
        <v>90</v>
      </c>
      <c r="C24" s="99" t="s">
        <v>188</v>
      </c>
      <c r="D24" s="98"/>
      <c r="E24" s="97">
        <v>1</v>
      </c>
      <c r="F24" s="68"/>
    </row>
    <row r="25" spans="1:6" x14ac:dyDescent="0.2">
      <c r="A25" s="94">
        <v>23</v>
      </c>
      <c r="B25" s="94" t="s">
        <v>90</v>
      </c>
      <c r="C25" s="99" t="s">
        <v>189</v>
      </c>
      <c r="D25" s="98"/>
      <c r="E25" s="97">
        <v>1</v>
      </c>
      <c r="F25" s="68"/>
    </row>
    <row r="26" spans="1:6" x14ac:dyDescent="0.2">
      <c r="A26" s="94">
        <v>24</v>
      </c>
      <c r="B26" s="94" t="s">
        <v>90</v>
      </c>
      <c r="C26" s="99" t="s">
        <v>104</v>
      </c>
      <c r="D26" s="98"/>
      <c r="E26" s="97">
        <v>1</v>
      </c>
      <c r="F26" s="68"/>
    </row>
  </sheetData>
  <pageMargins left="0.7" right="0.7" top="0.75" bottom="0.75" header="0.3" footer="0.3"/>
  <pageSetup paperSize="9" orientation="portrait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15"/>
  <sheetViews>
    <sheetView workbookViewId="0">
      <selection activeCell="B18" sqref="B18"/>
    </sheetView>
  </sheetViews>
  <sheetFormatPr defaultRowHeight="15" x14ac:dyDescent="0.25"/>
  <cols>
    <col min="2" max="2" width="51" customWidth="1"/>
    <col min="3" max="3" width="20.28515625" customWidth="1"/>
    <col min="4" max="4" width="9.140625" style="60"/>
    <col min="5" max="5" width="13" customWidth="1"/>
  </cols>
  <sheetData>
    <row r="1" spans="1:5" s="75" customFormat="1" ht="23.25" customHeight="1" thickBot="1" x14ac:dyDescent="0.3">
      <c r="A1" s="226" t="s">
        <v>46</v>
      </c>
      <c r="B1" s="227"/>
      <c r="C1" s="227"/>
      <c r="D1" s="227"/>
      <c r="E1" s="228"/>
    </row>
    <row r="2" spans="1:5" ht="15.75" x14ac:dyDescent="0.25">
      <c r="A2" s="115" t="s">
        <v>0</v>
      </c>
      <c r="B2" s="116" t="s">
        <v>1</v>
      </c>
      <c r="C2" s="116" t="s">
        <v>2</v>
      </c>
      <c r="D2" s="117" t="s">
        <v>3</v>
      </c>
      <c r="E2" s="118" t="s">
        <v>161</v>
      </c>
    </row>
    <row r="3" spans="1:5" x14ac:dyDescent="0.25">
      <c r="A3" s="76">
        <v>1</v>
      </c>
      <c r="B3" s="9" t="s">
        <v>47</v>
      </c>
      <c r="C3" s="9" t="s">
        <v>48</v>
      </c>
      <c r="D3" s="59">
        <v>1</v>
      </c>
      <c r="E3" s="63"/>
    </row>
    <row r="4" spans="1:5" x14ac:dyDescent="0.25">
      <c r="A4" s="76">
        <v>2</v>
      </c>
      <c r="B4" s="9" t="s">
        <v>43</v>
      </c>
      <c r="C4" s="9" t="s">
        <v>49</v>
      </c>
      <c r="D4" s="59">
        <v>1</v>
      </c>
      <c r="E4" s="63"/>
    </row>
    <row r="5" spans="1:5" x14ac:dyDescent="0.25">
      <c r="A5" s="76">
        <v>3</v>
      </c>
      <c r="B5" s="9" t="s">
        <v>50</v>
      </c>
      <c r="C5" s="63"/>
      <c r="D5" s="59">
        <v>1</v>
      </c>
      <c r="E5" s="63"/>
    </row>
    <row r="6" spans="1:5" x14ac:dyDescent="0.25">
      <c r="A6" s="76">
        <v>4</v>
      </c>
      <c r="B6" s="9" t="s">
        <v>190</v>
      </c>
      <c r="C6" s="63" t="s">
        <v>29</v>
      </c>
      <c r="D6" s="59">
        <v>2</v>
      </c>
      <c r="E6" s="63"/>
    </row>
    <row r="7" spans="1:5" x14ac:dyDescent="0.25">
      <c r="A7" s="76">
        <v>5</v>
      </c>
      <c r="B7" s="9" t="s">
        <v>53</v>
      </c>
      <c r="C7" s="63" t="s">
        <v>54</v>
      </c>
      <c r="D7" s="59">
        <v>1</v>
      </c>
      <c r="E7" s="63"/>
    </row>
    <row r="8" spans="1:5" x14ac:dyDescent="0.25">
      <c r="A8" s="76">
        <v>6</v>
      </c>
      <c r="B8" s="9" t="s">
        <v>57</v>
      </c>
      <c r="C8" s="63" t="s">
        <v>58</v>
      </c>
      <c r="D8" s="59">
        <v>1</v>
      </c>
      <c r="E8" s="63"/>
    </row>
    <row r="9" spans="1:5" x14ac:dyDescent="0.25">
      <c r="A9" s="76">
        <v>7</v>
      </c>
      <c r="B9" s="9" t="s">
        <v>7</v>
      </c>
      <c r="C9" s="63" t="s">
        <v>59</v>
      </c>
      <c r="D9" s="59">
        <v>1</v>
      </c>
      <c r="E9" s="63"/>
    </row>
    <row r="10" spans="1:5" x14ac:dyDescent="0.25">
      <c r="A10" s="76">
        <v>8</v>
      </c>
      <c r="B10" s="9" t="s">
        <v>60</v>
      </c>
      <c r="C10" s="63" t="s">
        <v>27</v>
      </c>
      <c r="D10" s="59">
        <v>2</v>
      </c>
      <c r="E10" s="63"/>
    </row>
    <row r="11" spans="1:5" x14ac:dyDescent="0.25">
      <c r="A11" s="76">
        <v>9</v>
      </c>
      <c r="B11" s="9" t="s">
        <v>7</v>
      </c>
      <c r="C11" s="63" t="s">
        <v>59</v>
      </c>
      <c r="D11" s="59">
        <v>1</v>
      </c>
      <c r="E11" s="63"/>
    </row>
    <row r="12" spans="1:5" x14ac:dyDescent="0.25">
      <c r="A12" s="76">
        <v>10</v>
      </c>
      <c r="B12" s="9" t="s">
        <v>61</v>
      </c>
      <c r="C12" s="63" t="s">
        <v>62</v>
      </c>
      <c r="D12" s="59">
        <v>1</v>
      </c>
      <c r="E12" s="63"/>
    </row>
    <row r="13" spans="1:5" x14ac:dyDescent="0.25">
      <c r="A13" s="76">
        <v>11</v>
      </c>
      <c r="B13" s="9" t="s">
        <v>63</v>
      </c>
      <c r="C13" s="63" t="s">
        <v>64</v>
      </c>
      <c r="D13" s="59">
        <v>1</v>
      </c>
      <c r="E13" s="63"/>
    </row>
    <row r="14" spans="1:5" x14ac:dyDescent="0.25">
      <c r="A14" s="76">
        <v>12</v>
      </c>
      <c r="B14" s="9" t="s">
        <v>7</v>
      </c>
      <c r="C14" s="63" t="s">
        <v>65</v>
      </c>
      <c r="D14" s="59">
        <v>1</v>
      </c>
      <c r="E14" s="63"/>
    </row>
    <row r="15" spans="1:5" x14ac:dyDescent="0.25">
      <c r="A15" s="76">
        <v>13</v>
      </c>
      <c r="B15" s="104" t="s">
        <v>578</v>
      </c>
      <c r="C15" s="104" t="s">
        <v>577</v>
      </c>
      <c r="D15" s="105">
        <v>1</v>
      </c>
      <c r="E15" s="63"/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28"/>
  <sheetViews>
    <sheetView topLeftCell="A16" workbookViewId="0">
      <selection activeCell="B33" sqref="B33"/>
    </sheetView>
  </sheetViews>
  <sheetFormatPr defaultRowHeight="15" x14ac:dyDescent="0.25"/>
  <cols>
    <col min="2" max="2" width="37.5703125" customWidth="1"/>
    <col min="3" max="3" width="12.85546875" style="62" customWidth="1"/>
    <col min="4" max="4" width="14" customWidth="1"/>
    <col min="5" max="5" width="14.28515625" customWidth="1"/>
  </cols>
  <sheetData>
    <row r="1" spans="1:5" ht="19.5" thickBot="1" x14ac:dyDescent="0.3">
      <c r="A1" s="210" t="s">
        <v>14</v>
      </c>
      <c r="B1" s="211"/>
      <c r="C1" s="211"/>
      <c r="D1" s="211"/>
      <c r="E1" s="212"/>
    </row>
    <row r="2" spans="1:5" ht="15.75" x14ac:dyDescent="0.25">
      <c r="A2" s="119" t="s">
        <v>0</v>
      </c>
      <c r="B2" s="119" t="s">
        <v>191</v>
      </c>
      <c r="C2" s="120" t="s">
        <v>3</v>
      </c>
      <c r="D2" s="121" t="s">
        <v>163</v>
      </c>
      <c r="E2" s="122" t="s">
        <v>161</v>
      </c>
    </row>
    <row r="3" spans="1:5" ht="15.75" x14ac:dyDescent="0.25">
      <c r="A3" s="63">
        <v>1</v>
      </c>
      <c r="B3" s="63" t="s">
        <v>192</v>
      </c>
      <c r="C3" s="64">
        <v>1</v>
      </c>
      <c r="D3" s="80" t="s">
        <v>163</v>
      </c>
      <c r="E3" s="63"/>
    </row>
    <row r="4" spans="1:5" ht="15.75" x14ac:dyDescent="0.25">
      <c r="A4" s="63">
        <v>2</v>
      </c>
      <c r="B4" s="63" t="s">
        <v>193</v>
      </c>
      <c r="C4" s="64">
        <v>1</v>
      </c>
      <c r="D4" s="80" t="s">
        <v>163</v>
      </c>
      <c r="E4" s="63"/>
    </row>
    <row r="5" spans="1:5" ht="15.75" x14ac:dyDescent="0.25">
      <c r="A5" s="63">
        <v>3</v>
      </c>
      <c r="B5" s="63" t="s">
        <v>194</v>
      </c>
      <c r="C5" s="64">
        <v>1</v>
      </c>
      <c r="D5" s="80" t="s">
        <v>163</v>
      </c>
      <c r="E5" s="63"/>
    </row>
    <row r="6" spans="1:5" ht="15.75" x14ac:dyDescent="0.25">
      <c r="A6" s="63">
        <v>4</v>
      </c>
      <c r="B6" s="63" t="s">
        <v>192</v>
      </c>
      <c r="C6" s="64">
        <v>1</v>
      </c>
      <c r="D6" s="80" t="s">
        <v>163</v>
      </c>
      <c r="E6" s="63"/>
    </row>
    <row r="7" spans="1:5" ht="15.75" x14ac:dyDescent="0.25">
      <c r="A7" s="63">
        <v>5</v>
      </c>
      <c r="B7" s="63" t="s">
        <v>195</v>
      </c>
      <c r="C7" s="64">
        <v>3</v>
      </c>
      <c r="D7" s="80" t="s">
        <v>163</v>
      </c>
      <c r="E7" s="63"/>
    </row>
    <row r="8" spans="1:5" x14ac:dyDescent="0.25">
      <c r="A8" s="217" t="s">
        <v>46</v>
      </c>
      <c r="B8" s="217"/>
      <c r="C8" s="217"/>
      <c r="D8" s="217"/>
      <c r="E8" s="217"/>
    </row>
    <row r="9" spans="1:5" ht="15.75" x14ac:dyDescent="0.25">
      <c r="A9" s="72" t="s">
        <v>0</v>
      </c>
      <c r="B9" s="72" t="s">
        <v>191</v>
      </c>
      <c r="C9" s="73" t="s">
        <v>3</v>
      </c>
      <c r="D9" s="80" t="s">
        <v>163</v>
      </c>
      <c r="E9" s="79" t="s">
        <v>161</v>
      </c>
    </row>
    <row r="10" spans="1:5" ht="15.75" x14ac:dyDescent="0.25">
      <c r="A10" s="63">
        <v>1</v>
      </c>
      <c r="B10" s="63" t="s">
        <v>196</v>
      </c>
      <c r="C10" s="64">
        <v>1</v>
      </c>
      <c r="D10" s="80" t="s">
        <v>163</v>
      </c>
      <c r="E10" s="63"/>
    </row>
    <row r="11" spans="1:5" ht="15.75" x14ac:dyDescent="0.25">
      <c r="A11" s="63">
        <v>2</v>
      </c>
      <c r="B11" s="63" t="s">
        <v>195</v>
      </c>
      <c r="C11" s="64">
        <v>1</v>
      </c>
      <c r="D11" s="80" t="s">
        <v>163</v>
      </c>
      <c r="E11" s="63"/>
    </row>
    <row r="12" spans="1:5" x14ac:dyDescent="0.25">
      <c r="A12" s="217" t="s">
        <v>197</v>
      </c>
      <c r="B12" s="217"/>
      <c r="C12" s="217"/>
      <c r="D12" s="217"/>
      <c r="E12" s="217"/>
    </row>
    <row r="13" spans="1:5" ht="15.75" x14ac:dyDescent="0.25">
      <c r="A13" s="72" t="s">
        <v>0</v>
      </c>
      <c r="B13" s="72" t="s">
        <v>191</v>
      </c>
      <c r="C13" s="73" t="s">
        <v>3</v>
      </c>
      <c r="D13" s="80" t="s">
        <v>163</v>
      </c>
      <c r="E13" s="79" t="s">
        <v>161</v>
      </c>
    </row>
    <row r="14" spans="1:5" ht="15.75" x14ac:dyDescent="0.25">
      <c r="A14" s="63">
        <v>1</v>
      </c>
      <c r="B14" s="63" t="s">
        <v>197</v>
      </c>
      <c r="C14" s="64">
        <v>1</v>
      </c>
      <c r="D14" s="80" t="s">
        <v>163</v>
      </c>
      <c r="E14" s="63"/>
    </row>
    <row r="15" spans="1:5" ht="15.75" x14ac:dyDescent="0.25">
      <c r="A15" s="63">
        <v>2</v>
      </c>
      <c r="B15" s="63" t="s">
        <v>195</v>
      </c>
      <c r="C15" s="64">
        <v>4</v>
      </c>
      <c r="D15" s="80" t="s">
        <v>163</v>
      </c>
      <c r="E15" s="63"/>
    </row>
    <row r="16" spans="1:5" x14ac:dyDescent="0.25">
      <c r="A16" s="217" t="s">
        <v>90</v>
      </c>
      <c r="B16" s="217"/>
      <c r="C16" s="217"/>
      <c r="D16" s="217"/>
      <c r="E16" s="217"/>
    </row>
    <row r="17" spans="1:5" ht="15.75" x14ac:dyDescent="0.25">
      <c r="A17" s="72" t="s">
        <v>0</v>
      </c>
      <c r="B17" s="72" t="s">
        <v>191</v>
      </c>
      <c r="C17" s="73" t="s">
        <v>3</v>
      </c>
      <c r="D17" s="80" t="s">
        <v>163</v>
      </c>
      <c r="E17" s="79" t="s">
        <v>161</v>
      </c>
    </row>
    <row r="18" spans="1:5" ht="15.75" x14ac:dyDescent="0.25">
      <c r="A18" s="63">
        <v>1</v>
      </c>
      <c r="B18" s="63" t="s">
        <v>90</v>
      </c>
      <c r="C18" s="64">
        <v>2</v>
      </c>
      <c r="D18" s="80" t="s">
        <v>163</v>
      </c>
      <c r="E18" s="63"/>
    </row>
    <row r="19" spans="1:5" ht="15.75" x14ac:dyDescent="0.25">
      <c r="A19" s="63">
        <v>2</v>
      </c>
      <c r="B19" s="63" t="s">
        <v>198</v>
      </c>
      <c r="C19" s="64">
        <v>1</v>
      </c>
      <c r="D19" s="80" t="s">
        <v>163</v>
      </c>
      <c r="E19" s="63"/>
    </row>
    <row r="20" spans="1:5" ht="15.75" x14ac:dyDescent="0.25">
      <c r="A20" s="63">
        <v>3</v>
      </c>
      <c r="B20" s="63" t="s">
        <v>199</v>
      </c>
      <c r="C20" s="64">
        <v>4</v>
      </c>
      <c r="D20" s="80" t="s">
        <v>163</v>
      </c>
      <c r="E20" s="63"/>
    </row>
    <row r="21" spans="1:5" ht="15.75" x14ac:dyDescent="0.25">
      <c r="A21" s="107" t="s">
        <v>201</v>
      </c>
      <c r="B21" s="107"/>
      <c r="C21" s="108" t="s">
        <v>3</v>
      </c>
      <c r="D21" s="107"/>
      <c r="E21" s="107"/>
    </row>
    <row r="22" spans="1:5" ht="15.75" x14ac:dyDescent="0.25">
      <c r="A22" s="63">
        <v>1</v>
      </c>
      <c r="B22" s="106" t="s">
        <v>200</v>
      </c>
      <c r="C22" s="64">
        <v>4</v>
      </c>
      <c r="D22" s="63"/>
      <c r="E22" s="79" t="s">
        <v>161</v>
      </c>
    </row>
    <row r="23" spans="1:5" x14ac:dyDescent="0.25">
      <c r="A23" s="63">
        <v>2</v>
      </c>
      <c r="B23" s="63" t="s">
        <v>202</v>
      </c>
      <c r="C23" s="64">
        <v>1</v>
      </c>
      <c r="D23" s="63"/>
      <c r="E23" s="79" t="s">
        <v>161</v>
      </c>
    </row>
    <row r="24" spans="1:5" x14ac:dyDescent="0.25">
      <c r="A24" s="63">
        <v>3</v>
      </c>
      <c r="B24" s="63" t="s">
        <v>203</v>
      </c>
      <c r="C24" s="64">
        <v>1</v>
      </c>
      <c r="D24" s="63"/>
      <c r="E24" s="79" t="s">
        <v>161</v>
      </c>
    </row>
    <row r="25" spans="1:5" x14ac:dyDescent="0.25">
      <c r="A25" s="63">
        <v>4</v>
      </c>
      <c r="B25" s="63" t="s">
        <v>204</v>
      </c>
      <c r="C25" s="64">
        <v>1</v>
      </c>
      <c r="D25" s="63"/>
      <c r="E25" s="79" t="s">
        <v>161</v>
      </c>
    </row>
    <row r="26" spans="1:5" x14ac:dyDescent="0.25">
      <c r="A26" s="63">
        <v>5</v>
      </c>
      <c r="B26" s="63" t="s">
        <v>205</v>
      </c>
      <c r="C26" s="64">
        <v>1</v>
      </c>
      <c r="D26" s="63"/>
      <c r="E26" s="79" t="s">
        <v>161</v>
      </c>
    </row>
    <row r="27" spans="1:5" x14ac:dyDescent="0.25">
      <c r="A27" s="63">
        <v>6</v>
      </c>
      <c r="B27" s="63" t="s">
        <v>206</v>
      </c>
      <c r="C27" s="64">
        <v>1</v>
      </c>
      <c r="D27" s="63"/>
      <c r="E27" s="79" t="s">
        <v>161</v>
      </c>
    </row>
    <row r="28" spans="1:5" x14ac:dyDescent="0.25">
      <c r="A28" s="63">
        <v>7</v>
      </c>
      <c r="B28" s="63" t="s">
        <v>207</v>
      </c>
      <c r="C28" s="64">
        <v>1</v>
      </c>
      <c r="D28" s="63"/>
      <c r="E28" s="79" t="s">
        <v>161</v>
      </c>
    </row>
  </sheetData>
  <mergeCells count="4">
    <mergeCell ref="A1:E1"/>
    <mergeCell ref="A8:E8"/>
    <mergeCell ref="A12:E12"/>
    <mergeCell ref="A16:E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77"/>
  <sheetViews>
    <sheetView zoomScaleNormal="100" workbookViewId="0">
      <selection activeCell="H9" sqref="H9"/>
    </sheetView>
  </sheetViews>
  <sheetFormatPr defaultRowHeight="15" x14ac:dyDescent="0.25"/>
  <cols>
    <col min="1" max="1" width="5.7109375" customWidth="1"/>
    <col min="2" max="2" width="32.28515625" customWidth="1"/>
    <col min="3" max="3" width="9.42578125" customWidth="1"/>
    <col min="4" max="4" width="18.140625" customWidth="1"/>
    <col min="5" max="5" width="42.42578125" customWidth="1"/>
    <col min="6" max="6" width="16.140625" customWidth="1"/>
  </cols>
  <sheetData>
    <row r="1" spans="1:6" x14ac:dyDescent="0.25">
      <c r="A1" s="229" t="s">
        <v>1</v>
      </c>
      <c r="B1" s="230"/>
      <c r="C1" s="205" t="s">
        <v>3</v>
      </c>
      <c r="D1" s="205" t="s">
        <v>212</v>
      </c>
      <c r="E1" s="205" t="s">
        <v>213</v>
      </c>
      <c r="F1" s="206" t="s">
        <v>214</v>
      </c>
    </row>
    <row r="2" spans="1:6" x14ac:dyDescent="0.25">
      <c r="A2" s="159">
        <v>1</v>
      </c>
      <c r="B2" s="160" t="s">
        <v>217</v>
      </c>
      <c r="C2" s="161">
        <v>5</v>
      </c>
      <c r="D2" s="161" t="s">
        <v>215</v>
      </c>
      <c r="E2" s="161" t="s">
        <v>216</v>
      </c>
      <c r="F2" s="159"/>
    </row>
    <row r="3" spans="1:6" x14ac:dyDescent="0.25">
      <c r="A3" s="159">
        <v>2</v>
      </c>
      <c r="B3" s="160" t="s">
        <v>104</v>
      </c>
      <c r="C3" s="161">
        <v>1</v>
      </c>
      <c r="D3" s="161" t="s">
        <v>104</v>
      </c>
      <c r="E3" s="161" t="s">
        <v>218</v>
      </c>
      <c r="F3" s="159"/>
    </row>
    <row r="4" spans="1:6" x14ac:dyDescent="0.25">
      <c r="A4" s="159">
        <v>3</v>
      </c>
      <c r="B4" s="162" t="s">
        <v>219</v>
      </c>
      <c r="C4" s="163">
        <v>1</v>
      </c>
      <c r="D4" s="161" t="s">
        <v>220</v>
      </c>
      <c r="E4" s="161" t="s">
        <v>221</v>
      </c>
      <c r="F4" s="159"/>
    </row>
    <row r="5" spans="1:6" x14ac:dyDescent="0.25">
      <c r="A5" s="159">
        <v>4</v>
      </c>
      <c r="B5" s="162" t="s">
        <v>222</v>
      </c>
      <c r="C5" s="163">
        <v>2</v>
      </c>
      <c r="D5" s="161" t="s">
        <v>223</v>
      </c>
      <c r="E5" s="161" t="s">
        <v>221</v>
      </c>
      <c r="F5" s="159"/>
    </row>
    <row r="6" spans="1:6" x14ac:dyDescent="0.25">
      <c r="A6" s="159">
        <v>5</v>
      </c>
      <c r="B6" s="162" t="s">
        <v>224</v>
      </c>
      <c r="C6" s="163">
        <v>1</v>
      </c>
      <c r="D6" s="161" t="s">
        <v>223</v>
      </c>
      <c r="E6" s="161" t="s">
        <v>221</v>
      </c>
      <c r="F6" s="159"/>
    </row>
    <row r="7" spans="1:6" x14ac:dyDescent="0.25">
      <c r="A7" s="159">
        <v>6</v>
      </c>
      <c r="B7" s="162" t="s">
        <v>225</v>
      </c>
      <c r="C7" s="163">
        <v>1</v>
      </c>
      <c r="D7" s="161" t="s">
        <v>226</v>
      </c>
      <c r="E7" s="161" t="s">
        <v>227</v>
      </c>
      <c r="F7" s="159"/>
    </row>
    <row r="8" spans="1:6" x14ac:dyDescent="0.25">
      <c r="A8" s="159">
        <v>7</v>
      </c>
      <c r="B8" s="162" t="s">
        <v>228</v>
      </c>
      <c r="C8" s="163">
        <v>1</v>
      </c>
      <c r="D8" s="161" t="s">
        <v>226</v>
      </c>
      <c r="E8" s="161" t="s">
        <v>229</v>
      </c>
      <c r="F8" s="159"/>
    </row>
    <row r="9" spans="1:6" x14ac:dyDescent="0.25">
      <c r="A9" s="159">
        <v>8</v>
      </c>
      <c r="B9" s="162" t="s">
        <v>230</v>
      </c>
      <c r="C9" s="163">
        <v>1</v>
      </c>
      <c r="D9" s="161" t="s">
        <v>226</v>
      </c>
      <c r="E9" s="161" t="s">
        <v>229</v>
      </c>
      <c r="F9" s="159"/>
    </row>
    <row r="10" spans="1:6" x14ac:dyDescent="0.25">
      <c r="A10" s="159">
        <v>9</v>
      </c>
      <c r="B10" s="162" t="s">
        <v>231</v>
      </c>
      <c r="C10" s="163">
        <v>1</v>
      </c>
      <c r="D10" s="161" t="s">
        <v>226</v>
      </c>
      <c r="E10" s="161" t="s">
        <v>229</v>
      </c>
      <c r="F10" s="159"/>
    </row>
    <row r="11" spans="1:6" x14ac:dyDescent="0.25">
      <c r="A11" s="159">
        <v>10</v>
      </c>
      <c r="B11" s="162" t="s">
        <v>232</v>
      </c>
      <c r="C11" s="163">
        <v>1</v>
      </c>
      <c r="D11" s="161" t="s">
        <v>226</v>
      </c>
      <c r="E11" s="161" t="s">
        <v>229</v>
      </c>
      <c r="F11" s="159"/>
    </row>
    <row r="12" spans="1:6" x14ac:dyDescent="0.25">
      <c r="A12" s="159">
        <v>11</v>
      </c>
      <c r="B12" s="162" t="s">
        <v>233</v>
      </c>
      <c r="C12" s="163">
        <v>1</v>
      </c>
      <c r="D12" s="161" t="s">
        <v>226</v>
      </c>
      <c r="E12" s="161" t="s">
        <v>229</v>
      </c>
      <c r="F12" s="159"/>
    </row>
    <row r="13" spans="1:6" x14ac:dyDescent="0.25">
      <c r="A13" s="159">
        <v>12</v>
      </c>
      <c r="B13" s="162" t="s">
        <v>234</v>
      </c>
      <c r="C13" s="163">
        <v>1</v>
      </c>
      <c r="D13" s="161" t="s">
        <v>226</v>
      </c>
      <c r="E13" s="161" t="s">
        <v>227</v>
      </c>
      <c r="F13" s="159"/>
    </row>
    <row r="14" spans="1:6" x14ac:dyDescent="0.25">
      <c r="A14" s="159">
        <v>13</v>
      </c>
      <c r="B14" s="162" t="s">
        <v>235</v>
      </c>
      <c r="C14" s="163">
        <v>1</v>
      </c>
      <c r="D14" s="161" t="s">
        <v>226</v>
      </c>
      <c r="E14" s="161" t="s">
        <v>227</v>
      </c>
      <c r="F14" s="159"/>
    </row>
    <row r="15" spans="1:6" x14ac:dyDescent="0.25">
      <c r="A15" s="159">
        <v>14</v>
      </c>
      <c r="B15" s="162" t="s">
        <v>236</v>
      </c>
      <c r="C15" s="163">
        <v>1</v>
      </c>
      <c r="D15" s="161" t="s">
        <v>226</v>
      </c>
      <c r="E15" s="161" t="s">
        <v>229</v>
      </c>
      <c r="F15" s="159"/>
    </row>
    <row r="16" spans="1:6" x14ac:dyDescent="0.25">
      <c r="A16" s="159">
        <v>15</v>
      </c>
      <c r="B16" s="162" t="s">
        <v>237</v>
      </c>
      <c r="C16" s="163">
        <v>1</v>
      </c>
      <c r="D16" s="161" t="s">
        <v>226</v>
      </c>
      <c r="E16" s="161" t="s">
        <v>227</v>
      </c>
      <c r="F16" s="159"/>
    </row>
    <row r="17" spans="1:6" ht="26.25" x14ac:dyDescent="0.25">
      <c r="A17" s="159">
        <v>16</v>
      </c>
      <c r="B17" s="162" t="s">
        <v>238</v>
      </c>
      <c r="C17" s="163">
        <v>1</v>
      </c>
      <c r="D17" s="161" t="s">
        <v>226</v>
      </c>
      <c r="E17" s="161" t="s">
        <v>229</v>
      </c>
      <c r="F17" s="159"/>
    </row>
    <row r="18" spans="1:6" x14ac:dyDescent="0.25">
      <c r="A18" s="159">
        <v>17</v>
      </c>
      <c r="B18" s="162" t="s">
        <v>239</v>
      </c>
      <c r="C18" s="163">
        <v>2</v>
      </c>
      <c r="D18" s="161" t="s">
        <v>240</v>
      </c>
      <c r="E18" s="161" t="s">
        <v>241</v>
      </c>
      <c r="F18" s="159"/>
    </row>
    <row r="19" spans="1:6" x14ac:dyDescent="0.25">
      <c r="A19" s="159">
        <v>18</v>
      </c>
      <c r="B19" s="162" t="s">
        <v>242</v>
      </c>
      <c r="C19" s="163">
        <v>1</v>
      </c>
      <c r="D19" s="161" t="s">
        <v>243</v>
      </c>
      <c r="E19" s="161" t="s">
        <v>244</v>
      </c>
      <c r="F19" s="159"/>
    </row>
    <row r="20" spans="1:6" x14ac:dyDescent="0.25">
      <c r="A20" s="159">
        <v>19</v>
      </c>
      <c r="B20" s="162" t="s">
        <v>245</v>
      </c>
      <c r="C20" s="163">
        <v>1</v>
      </c>
      <c r="D20" s="161" t="s">
        <v>246</v>
      </c>
      <c r="E20" s="161" t="s">
        <v>247</v>
      </c>
      <c r="F20" s="159"/>
    </row>
    <row r="21" spans="1:6" x14ac:dyDescent="0.25">
      <c r="A21" s="159">
        <v>20</v>
      </c>
      <c r="B21" s="162" t="s">
        <v>248</v>
      </c>
      <c r="C21" s="163">
        <v>1</v>
      </c>
      <c r="D21" s="161" t="s">
        <v>249</v>
      </c>
      <c r="E21" s="161" t="s">
        <v>250</v>
      </c>
      <c r="F21" s="159"/>
    </row>
    <row r="22" spans="1:6" x14ac:dyDescent="0.25">
      <c r="A22" s="159">
        <v>21</v>
      </c>
      <c r="B22" s="162" t="s">
        <v>251</v>
      </c>
      <c r="C22" s="163">
        <v>1</v>
      </c>
      <c r="D22" s="161" t="s">
        <v>252</v>
      </c>
      <c r="E22" s="161" t="s">
        <v>253</v>
      </c>
      <c r="F22" s="164"/>
    </row>
    <row r="23" spans="1:6" x14ac:dyDescent="0.25">
      <c r="A23" s="159">
        <v>22</v>
      </c>
      <c r="B23" s="162" t="s">
        <v>254</v>
      </c>
      <c r="C23" s="163">
        <v>1</v>
      </c>
      <c r="D23" s="161" t="s">
        <v>252</v>
      </c>
      <c r="E23" s="161" t="s">
        <v>253</v>
      </c>
      <c r="F23" s="159"/>
    </row>
    <row r="24" spans="1:6" x14ac:dyDescent="0.25">
      <c r="A24" s="159">
        <v>23</v>
      </c>
      <c r="B24" s="162" t="s">
        <v>255</v>
      </c>
      <c r="C24" s="163">
        <v>1</v>
      </c>
      <c r="D24" s="161" t="s">
        <v>104</v>
      </c>
      <c r="E24" s="161" t="s">
        <v>221</v>
      </c>
      <c r="F24" s="159"/>
    </row>
    <row r="25" spans="1:6" x14ac:dyDescent="0.25">
      <c r="A25" s="159">
        <v>24</v>
      </c>
      <c r="B25" s="162" t="s">
        <v>256</v>
      </c>
      <c r="C25" s="163">
        <v>1</v>
      </c>
      <c r="D25" s="161" t="s">
        <v>257</v>
      </c>
      <c r="E25" s="161" t="s">
        <v>258</v>
      </c>
      <c r="F25" s="159"/>
    </row>
    <row r="26" spans="1:6" x14ac:dyDescent="0.25">
      <c r="A26" s="159">
        <v>25</v>
      </c>
      <c r="B26" s="162" t="s">
        <v>259</v>
      </c>
      <c r="C26" s="163">
        <v>1</v>
      </c>
      <c r="D26" s="161" t="s">
        <v>260</v>
      </c>
      <c r="E26" s="161" t="s">
        <v>221</v>
      </c>
      <c r="F26" s="159"/>
    </row>
    <row r="27" spans="1:6" x14ac:dyDescent="0.25">
      <c r="A27" s="159">
        <v>26</v>
      </c>
      <c r="B27" s="162" t="s">
        <v>261</v>
      </c>
      <c r="C27" s="163">
        <v>1</v>
      </c>
      <c r="D27" s="161" t="s">
        <v>262</v>
      </c>
      <c r="E27" s="161" t="s">
        <v>263</v>
      </c>
      <c r="F27" s="159"/>
    </row>
    <row r="28" spans="1:6" x14ac:dyDescent="0.25">
      <c r="A28" s="159">
        <v>27</v>
      </c>
      <c r="B28" s="162" t="s">
        <v>264</v>
      </c>
      <c r="C28" s="163">
        <v>1</v>
      </c>
      <c r="D28" s="161" t="s">
        <v>262</v>
      </c>
      <c r="E28" s="161" t="s">
        <v>263</v>
      </c>
      <c r="F28" s="159"/>
    </row>
    <row r="29" spans="1:6" ht="26.25" x14ac:dyDescent="0.25">
      <c r="A29" s="159">
        <v>28</v>
      </c>
      <c r="B29" s="162" t="s">
        <v>265</v>
      </c>
      <c r="C29" s="163">
        <v>2</v>
      </c>
      <c r="D29" s="161" t="s">
        <v>262</v>
      </c>
      <c r="E29" s="161" t="s">
        <v>263</v>
      </c>
      <c r="F29" s="159"/>
    </row>
    <row r="30" spans="1:6" x14ac:dyDescent="0.25">
      <c r="A30" s="159">
        <v>29</v>
      </c>
      <c r="B30" s="162" t="s">
        <v>266</v>
      </c>
      <c r="C30" s="163">
        <v>1</v>
      </c>
      <c r="D30" s="161" t="s">
        <v>262</v>
      </c>
      <c r="E30" s="161" t="s">
        <v>263</v>
      </c>
      <c r="F30" s="159"/>
    </row>
    <row r="31" spans="1:6" ht="26.25" x14ac:dyDescent="0.25">
      <c r="A31" s="159">
        <v>30</v>
      </c>
      <c r="B31" s="162" t="s">
        <v>267</v>
      </c>
      <c r="C31" s="163">
        <v>0</v>
      </c>
      <c r="D31" s="161" t="s">
        <v>262</v>
      </c>
      <c r="E31" s="161" t="s">
        <v>268</v>
      </c>
      <c r="F31" s="159"/>
    </row>
    <row r="32" spans="1:6" ht="26.25" x14ac:dyDescent="0.25">
      <c r="A32" s="159">
        <v>31</v>
      </c>
      <c r="B32" s="162" t="s">
        <v>267</v>
      </c>
      <c r="C32" s="163">
        <v>0</v>
      </c>
      <c r="D32" s="161" t="s">
        <v>262</v>
      </c>
      <c r="E32" s="161" t="s">
        <v>268</v>
      </c>
      <c r="F32" s="159"/>
    </row>
    <row r="33" spans="1:6" ht="26.25" x14ac:dyDescent="0.25">
      <c r="A33" s="159">
        <v>32</v>
      </c>
      <c r="B33" s="162" t="s">
        <v>269</v>
      </c>
      <c r="C33" s="163">
        <v>1</v>
      </c>
      <c r="D33" s="161" t="s">
        <v>262</v>
      </c>
      <c r="E33" s="161" t="s">
        <v>268</v>
      </c>
      <c r="F33" s="159"/>
    </row>
    <row r="34" spans="1:6" x14ac:dyDescent="0.25">
      <c r="A34" s="159">
        <v>33</v>
      </c>
      <c r="B34" s="160" t="s">
        <v>270</v>
      </c>
      <c r="C34" s="163">
        <v>1</v>
      </c>
      <c r="D34" s="161" t="s">
        <v>271</v>
      </c>
      <c r="E34" s="161" t="s">
        <v>272</v>
      </c>
      <c r="F34" s="159"/>
    </row>
    <row r="35" spans="1:6" x14ac:dyDescent="0.25">
      <c r="A35" s="159">
        <v>34</v>
      </c>
      <c r="B35" s="160" t="s">
        <v>583</v>
      </c>
      <c r="C35" s="163">
        <v>1</v>
      </c>
      <c r="D35" s="161" t="s">
        <v>271</v>
      </c>
      <c r="E35" s="161" t="s">
        <v>272</v>
      </c>
      <c r="F35" s="159"/>
    </row>
    <row r="36" spans="1:6" x14ac:dyDescent="0.25">
      <c r="A36" s="159">
        <v>35</v>
      </c>
      <c r="B36" s="160" t="s">
        <v>273</v>
      </c>
      <c r="C36" s="163">
        <v>1</v>
      </c>
      <c r="D36" s="161" t="s">
        <v>271</v>
      </c>
      <c r="E36" s="161" t="s">
        <v>272</v>
      </c>
      <c r="F36" s="159"/>
    </row>
    <row r="37" spans="1:6" x14ac:dyDescent="0.25">
      <c r="A37" s="159">
        <v>36</v>
      </c>
      <c r="B37" s="162" t="s">
        <v>274</v>
      </c>
      <c r="C37" s="163">
        <v>1</v>
      </c>
      <c r="D37" s="161" t="s">
        <v>271</v>
      </c>
      <c r="E37" s="161" t="s">
        <v>272</v>
      </c>
      <c r="F37" s="159"/>
    </row>
    <row r="38" spans="1:6" x14ac:dyDescent="0.25">
      <c r="A38" s="159">
        <v>37</v>
      </c>
      <c r="B38" s="162" t="s">
        <v>275</v>
      </c>
      <c r="C38" s="163">
        <v>1</v>
      </c>
      <c r="D38" s="161" t="s">
        <v>262</v>
      </c>
      <c r="E38" s="161" t="s">
        <v>263</v>
      </c>
      <c r="F38" s="159"/>
    </row>
    <row r="39" spans="1:6" ht="26.25" x14ac:dyDescent="0.25">
      <c r="A39" s="159">
        <v>38</v>
      </c>
      <c r="B39" s="162" t="s">
        <v>276</v>
      </c>
      <c r="C39" s="163">
        <v>1</v>
      </c>
      <c r="D39" s="161" t="s">
        <v>262</v>
      </c>
      <c r="E39" s="161" t="s">
        <v>263</v>
      </c>
      <c r="F39" s="159"/>
    </row>
    <row r="40" spans="1:6" x14ac:dyDescent="0.25">
      <c r="A40" s="159">
        <v>39</v>
      </c>
      <c r="B40" s="162" t="s">
        <v>277</v>
      </c>
      <c r="C40" s="163">
        <v>2</v>
      </c>
      <c r="D40" s="161" t="s">
        <v>262</v>
      </c>
      <c r="E40" s="161" t="s">
        <v>263</v>
      </c>
      <c r="F40" s="159"/>
    </row>
    <row r="41" spans="1:6" ht="26.25" x14ac:dyDescent="0.25">
      <c r="A41" s="159">
        <v>40</v>
      </c>
      <c r="B41" s="160" t="s">
        <v>278</v>
      </c>
      <c r="C41" s="163">
        <v>3</v>
      </c>
      <c r="D41" s="161" t="s">
        <v>262</v>
      </c>
      <c r="E41" s="161" t="s">
        <v>263</v>
      </c>
      <c r="F41" s="159"/>
    </row>
    <row r="42" spans="1:6" ht="26.25" x14ac:dyDescent="0.25">
      <c r="A42" s="159">
        <v>41</v>
      </c>
      <c r="B42" s="162" t="s">
        <v>279</v>
      </c>
      <c r="C42" s="163">
        <v>1</v>
      </c>
      <c r="D42" s="161" t="s">
        <v>262</v>
      </c>
      <c r="E42" s="161" t="s">
        <v>263</v>
      </c>
      <c r="F42" s="159"/>
    </row>
    <row r="43" spans="1:6" ht="26.25" x14ac:dyDescent="0.25">
      <c r="A43" s="159">
        <v>42</v>
      </c>
      <c r="B43" s="162" t="s">
        <v>280</v>
      </c>
      <c r="C43" s="163">
        <v>1</v>
      </c>
      <c r="D43" s="161" t="s">
        <v>262</v>
      </c>
      <c r="E43" s="161" t="s">
        <v>263</v>
      </c>
      <c r="F43" s="159"/>
    </row>
    <row r="44" spans="1:6" ht="26.25" x14ac:dyDescent="0.25">
      <c r="A44" s="159">
        <v>43</v>
      </c>
      <c r="B44" s="162" t="s">
        <v>281</v>
      </c>
      <c r="C44" s="163">
        <v>1</v>
      </c>
      <c r="D44" s="161" t="s">
        <v>262</v>
      </c>
      <c r="E44" s="161" t="s">
        <v>263</v>
      </c>
      <c r="F44" s="159"/>
    </row>
    <row r="45" spans="1:6" ht="26.25" x14ac:dyDescent="0.25">
      <c r="A45" s="159">
        <v>44</v>
      </c>
      <c r="B45" s="162" t="s">
        <v>282</v>
      </c>
      <c r="C45" s="163">
        <v>1</v>
      </c>
      <c r="D45" s="161" t="s">
        <v>262</v>
      </c>
      <c r="E45" s="161" t="s">
        <v>263</v>
      </c>
      <c r="F45" s="159"/>
    </row>
    <row r="46" spans="1:6" x14ac:dyDescent="0.25">
      <c r="A46" s="159">
        <v>45</v>
      </c>
      <c r="B46" s="162" t="s">
        <v>283</v>
      </c>
      <c r="C46" s="163">
        <v>1</v>
      </c>
      <c r="D46" s="161" t="s">
        <v>262</v>
      </c>
      <c r="E46" s="161" t="s">
        <v>263</v>
      </c>
      <c r="F46" s="159"/>
    </row>
    <row r="47" spans="1:6" x14ac:dyDescent="0.25">
      <c r="A47" s="159">
        <v>46</v>
      </c>
      <c r="B47" s="162" t="s">
        <v>284</v>
      </c>
      <c r="C47" s="163">
        <v>15</v>
      </c>
      <c r="D47" s="161" t="s">
        <v>262</v>
      </c>
      <c r="E47" s="161" t="s">
        <v>263</v>
      </c>
      <c r="F47" s="159"/>
    </row>
    <row r="48" spans="1:6" x14ac:dyDescent="0.25">
      <c r="A48" s="159">
        <v>47</v>
      </c>
      <c r="B48" s="162" t="s">
        <v>285</v>
      </c>
      <c r="C48" s="163">
        <v>1</v>
      </c>
      <c r="D48" s="161" t="s">
        <v>262</v>
      </c>
      <c r="E48" s="161" t="s">
        <v>263</v>
      </c>
      <c r="F48" s="159"/>
    </row>
    <row r="49" spans="1:6" x14ac:dyDescent="0.25">
      <c r="A49" s="159">
        <v>48</v>
      </c>
      <c r="B49" s="162" t="s">
        <v>286</v>
      </c>
      <c r="C49" s="163">
        <v>1</v>
      </c>
      <c r="D49" s="161" t="s">
        <v>262</v>
      </c>
      <c r="E49" s="161" t="s">
        <v>263</v>
      </c>
      <c r="F49" s="159"/>
    </row>
    <row r="50" spans="1:6" x14ac:dyDescent="0.25">
      <c r="A50" s="159">
        <v>49</v>
      </c>
      <c r="B50" s="162" t="s">
        <v>287</v>
      </c>
      <c r="C50" s="163">
        <v>1</v>
      </c>
      <c r="D50" s="161" t="s">
        <v>262</v>
      </c>
      <c r="E50" s="161" t="s">
        <v>263</v>
      </c>
      <c r="F50" s="159"/>
    </row>
    <row r="51" spans="1:6" x14ac:dyDescent="0.25">
      <c r="A51" s="159">
        <v>50</v>
      </c>
      <c r="B51" s="162" t="s">
        <v>288</v>
      </c>
      <c r="C51" s="163">
        <v>1</v>
      </c>
      <c r="D51" s="161" t="s">
        <v>262</v>
      </c>
      <c r="E51" s="161" t="s">
        <v>263</v>
      </c>
      <c r="F51" s="159"/>
    </row>
    <row r="52" spans="1:6" x14ac:dyDescent="0.25">
      <c r="A52" s="159">
        <v>51</v>
      </c>
      <c r="B52" s="162" t="s">
        <v>289</v>
      </c>
      <c r="C52" s="163">
        <v>1</v>
      </c>
      <c r="D52" s="161" t="s">
        <v>262</v>
      </c>
      <c r="E52" s="161" t="s">
        <v>263</v>
      </c>
      <c r="F52" s="159"/>
    </row>
    <row r="53" spans="1:6" x14ac:dyDescent="0.25">
      <c r="A53" s="159">
        <v>52</v>
      </c>
      <c r="B53" s="162" t="s">
        <v>290</v>
      </c>
      <c r="C53" s="163">
        <v>1</v>
      </c>
      <c r="D53" s="161" t="s">
        <v>291</v>
      </c>
      <c r="E53" s="161" t="s">
        <v>292</v>
      </c>
      <c r="F53" s="159"/>
    </row>
    <row r="54" spans="1:6" x14ac:dyDescent="0.25">
      <c r="A54" s="159">
        <v>53</v>
      </c>
      <c r="B54" s="160" t="s">
        <v>293</v>
      </c>
      <c r="C54" s="163">
        <v>1</v>
      </c>
      <c r="D54" s="161" t="s">
        <v>262</v>
      </c>
      <c r="E54" s="161" t="s">
        <v>263</v>
      </c>
      <c r="F54" s="159"/>
    </row>
    <row r="55" spans="1:6" x14ac:dyDescent="0.25">
      <c r="A55" s="159">
        <v>54</v>
      </c>
      <c r="B55" s="160" t="s">
        <v>294</v>
      </c>
      <c r="C55" s="163">
        <v>1</v>
      </c>
      <c r="D55" s="161" t="s">
        <v>295</v>
      </c>
      <c r="E55" s="161" t="s">
        <v>221</v>
      </c>
      <c r="F55" s="159"/>
    </row>
    <row r="56" spans="1:6" ht="26.25" x14ac:dyDescent="0.25">
      <c r="A56" s="159">
        <v>55</v>
      </c>
      <c r="B56" s="160" t="s">
        <v>296</v>
      </c>
      <c r="C56" s="163">
        <v>1</v>
      </c>
      <c r="D56" s="161" t="s">
        <v>262</v>
      </c>
      <c r="E56" s="161" t="s">
        <v>263</v>
      </c>
      <c r="F56" s="159"/>
    </row>
    <row r="57" spans="1:6" x14ac:dyDescent="0.25">
      <c r="A57" s="159">
        <v>56</v>
      </c>
      <c r="B57" s="160" t="s">
        <v>297</v>
      </c>
      <c r="C57" s="163">
        <v>1</v>
      </c>
      <c r="D57" s="161" t="s">
        <v>262</v>
      </c>
      <c r="E57" s="161" t="s">
        <v>263</v>
      </c>
      <c r="F57" s="159"/>
    </row>
    <row r="58" spans="1:6" x14ac:dyDescent="0.25">
      <c r="A58" s="159">
        <v>57</v>
      </c>
      <c r="B58" s="165" t="s">
        <v>298</v>
      </c>
      <c r="C58" s="166">
        <v>1</v>
      </c>
      <c r="D58" s="166" t="s">
        <v>226</v>
      </c>
      <c r="E58" s="166" t="s">
        <v>229</v>
      </c>
      <c r="F58" s="159"/>
    </row>
    <row r="59" spans="1:6" x14ac:dyDescent="0.25">
      <c r="A59" s="155"/>
      <c r="B59" s="156"/>
      <c r="C59" s="156"/>
      <c r="D59" s="156"/>
      <c r="E59" s="157"/>
    </row>
    <row r="60" spans="1:6" x14ac:dyDescent="0.25">
      <c r="A60" s="155"/>
      <c r="B60" s="156"/>
      <c r="C60" s="156"/>
      <c r="D60" s="156"/>
      <c r="E60" s="157"/>
    </row>
    <row r="61" spans="1:6" x14ac:dyDescent="0.25">
      <c r="A61" s="155"/>
      <c r="B61" s="156"/>
      <c r="C61" s="156"/>
      <c r="D61" s="156"/>
      <c r="E61" s="157"/>
    </row>
    <row r="62" spans="1:6" x14ac:dyDescent="0.25">
      <c r="A62" s="155"/>
      <c r="B62" s="156"/>
      <c r="C62" s="156"/>
      <c r="D62" s="156"/>
      <c r="E62" s="157"/>
    </row>
    <row r="63" spans="1:6" x14ac:dyDescent="0.25">
      <c r="A63" s="155"/>
      <c r="B63" s="156"/>
      <c r="C63" s="156"/>
      <c r="D63" s="156"/>
      <c r="E63" s="157"/>
    </row>
    <row r="64" spans="1:6" x14ac:dyDescent="0.25">
      <c r="A64" s="155"/>
      <c r="B64" s="156"/>
      <c r="C64" s="156"/>
      <c r="D64" s="156"/>
      <c r="E64" s="157"/>
    </row>
    <row r="65" spans="1:5" x14ac:dyDescent="0.25">
      <c r="A65" s="155"/>
      <c r="B65" s="156"/>
      <c r="C65" s="156"/>
      <c r="D65" s="156"/>
      <c r="E65" s="157"/>
    </row>
    <row r="66" spans="1:5" x14ac:dyDescent="0.25">
      <c r="A66" s="157"/>
      <c r="B66" s="157"/>
      <c r="C66" s="157"/>
      <c r="D66" s="157"/>
      <c r="E66" s="157"/>
    </row>
    <row r="67" spans="1:5" x14ac:dyDescent="0.25">
      <c r="A67" s="157"/>
      <c r="B67" s="157"/>
      <c r="C67" s="157"/>
      <c r="D67" s="157"/>
      <c r="E67" s="157"/>
    </row>
    <row r="68" spans="1:5" x14ac:dyDescent="0.25">
      <c r="A68" s="157"/>
      <c r="B68" s="157"/>
      <c r="C68" s="157"/>
      <c r="D68" s="157"/>
      <c r="E68" s="157"/>
    </row>
    <row r="69" spans="1:5" x14ac:dyDescent="0.25">
      <c r="A69" s="157"/>
      <c r="B69" s="157"/>
      <c r="C69" s="157"/>
      <c r="D69" s="157"/>
      <c r="E69" s="157"/>
    </row>
    <row r="70" spans="1:5" x14ac:dyDescent="0.25">
      <c r="A70" s="157"/>
      <c r="B70" s="157"/>
      <c r="C70" s="157"/>
      <c r="D70" s="157"/>
      <c r="E70" s="157"/>
    </row>
    <row r="71" spans="1:5" x14ac:dyDescent="0.25">
      <c r="A71" s="157"/>
      <c r="B71" s="157"/>
      <c r="C71" s="157"/>
      <c r="D71" s="157"/>
      <c r="E71" s="157"/>
    </row>
    <row r="72" spans="1:5" x14ac:dyDescent="0.25">
      <c r="A72" s="157"/>
      <c r="B72" s="157"/>
      <c r="C72" s="157"/>
      <c r="D72" s="157"/>
      <c r="E72" s="157"/>
    </row>
    <row r="73" spans="1:5" x14ac:dyDescent="0.25">
      <c r="A73" s="157"/>
      <c r="B73" s="157"/>
      <c r="C73" s="157"/>
      <c r="D73" s="157"/>
      <c r="E73" s="157"/>
    </row>
    <row r="74" spans="1:5" x14ac:dyDescent="0.25">
      <c r="A74" s="157"/>
      <c r="B74" s="157"/>
      <c r="C74" s="157"/>
      <c r="D74" s="157"/>
      <c r="E74" s="157"/>
    </row>
    <row r="75" spans="1:5" x14ac:dyDescent="0.25">
      <c r="A75" s="157"/>
      <c r="B75" s="157"/>
      <c r="C75" s="157"/>
      <c r="D75" s="157"/>
      <c r="E75" s="157"/>
    </row>
    <row r="76" spans="1:5" x14ac:dyDescent="0.25">
      <c r="A76" s="157"/>
      <c r="B76" s="157"/>
      <c r="C76" s="157"/>
      <c r="D76" s="157"/>
      <c r="E76" s="157"/>
    </row>
    <row r="77" spans="1:5" x14ac:dyDescent="0.25">
      <c r="A77" s="157"/>
      <c r="B77" s="157"/>
      <c r="C77" s="157"/>
      <c r="D77" s="157"/>
      <c r="E77" s="157"/>
    </row>
  </sheetData>
  <mergeCells count="1">
    <mergeCell ref="A1:B1"/>
  </mergeCells>
  <pageMargins left="0.7" right="0.7" top="0.75" bottom="0.75" header="0.3" footer="0.3"/>
  <pageSetup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H172"/>
  <sheetViews>
    <sheetView workbookViewId="0">
      <selection activeCell="K140" sqref="K140"/>
    </sheetView>
  </sheetViews>
  <sheetFormatPr defaultRowHeight="15" x14ac:dyDescent="0.25"/>
  <cols>
    <col min="1" max="1" width="27.42578125" style="158" customWidth="1"/>
    <col min="2" max="2" width="50.140625" style="158" customWidth="1"/>
    <col min="3" max="3" width="17.7109375" style="158" customWidth="1"/>
    <col min="4" max="4" width="14.7109375" style="158" customWidth="1"/>
    <col min="5" max="16384" width="9.140625" style="158"/>
  </cols>
  <sheetData>
    <row r="1" spans="1:4" ht="15.75" x14ac:dyDescent="0.3">
      <c r="A1" s="167" t="s">
        <v>584</v>
      </c>
      <c r="B1" s="167" t="s">
        <v>585</v>
      </c>
      <c r="C1" s="168" t="s">
        <v>586</v>
      </c>
      <c r="D1" s="169" t="s">
        <v>587</v>
      </c>
    </row>
    <row r="2" spans="1:4" x14ac:dyDescent="0.25">
      <c r="A2" s="239" t="s">
        <v>588</v>
      </c>
      <c r="B2" s="170" t="s">
        <v>589</v>
      </c>
      <c r="C2" s="170" t="s">
        <v>588</v>
      </c>
      <c r="D2" s="171">
        <v>20</v>
      </c>
    </row>
    <row r="3" spans="1:4" hidden="1" x14ac:dyDescent="0.25">
      <c r="A3" s="239"/>
      <c r="B3" s="170" t="s">
        <v>529</v>
      </c>
      <c r="C3" s="170" t="s">
        <v>588</v>
      </c>
      <c r="D3" s="171">
        <v>0</v>
      </c>
    </row>
    <row r="4" spans="1:4" hidden="1" x14ac:dyDescent="0.25">
      <c r="A4" s="239"/>
      <c r="B4" s="170" t="s">
        <v>530</v>
      </c>
      <c r="C4" s="170" t="s">
        <v>588</v>
      </c>
      <c r="D4" s="171">
        <v>0</v>
      </c>
    </row>
    <row r="5" spans="1:4" x14ac:dyDescent="0.25">
      <c r="A5" s="239"/>
      <c r="B5" s="170" t="s">
        <v>531</v>
      </c>
      <c r="C5" s="170" t="s">
        <v>588</v>
      </c>
      <c r="D5" s="171">
        <v>10</v>
      </c>
    </row>
    <row r="6" spans="1:4" hidden="1" x14ac:dyDescent="0.25">
      <c r="A6" s="239"/>
      <c r="B6" s="170" t="s">
        <v>532</v>
      </c>
      <c r="C6" s="170" t="s">
        <v>588</v>
      </c>
      <c r="D6" s="171">
        <v>0</v>
      </c>
    </row>
    <row r="7" spans="1:4" hidden="1" x14ac:dyDescent="0.25">
      <c r="A7" s="239"/>
      <c r="B7" s="170" t="s">
        <v>533</v>
      </c>
      <c r="C7" s="170" t="s">
        <v>588</v>
      </c>
      <c r="D7" s="171">
        <v>0</v>
      </c>
    </row>
    <row r="8" spans="1:4" hidden="1" x14ac:dyDescent="0.25">
      <c r="A8" s="239"/>
      <c r="B8" s="170" t="s">
        <v>590</v>
      </c>
      <c r="C8" s="170" t="s">
        <v>588</v>
      </c>
      <c r="D8" s="171">
        <v>0</v>
      </c>
    </row>
    <row r="9" spans="1:4" hidden="1" x14ac:dyDescent="0.25">
      <c r="A9" s="239"/>
      <c r="B9" s="170" t="s">
        <v>534</v>
      </c>
      <c r="C9" s="170" t="s">
        <v>588</v>
      </c>
      <c r="D9" s="171">
        <v>0</v>
      </c>
    </row>
    <row r="10" spans="1:4" hidden="1" x14ac:dyDescent="0.25">
      <c r="A10" s="239"/>
      <c r="B10" s="170" t="s">
        <v>535</v>
      </c>
      <c r="C10" s="170" t="s">
        <v>588</v>
      </c>
      <c r="D10" s="171">
        <v>0</v>
      </c>
    </row>
    <row r="11" spans="1:4" hidden="1" x14ac:dyDescent="0.25">
      <c r="A11" s="239"/>
      <c r="B11" s="170" t="s">
        <v>536</v>
      </c>
      <c r="C11" s="170" t="s">
        <v>588</v>
      </c>
      <c r="D11" s="171">
        <v>0</v>
      </c>
    </row>
    <row r="12" spans="1:4" hidden="1" x14ac:dyDescent="0.25">
      <c r="A12" s="239"/>
      <c r="B12" s="170" t="s">
        <v>537</v>
      </c>
      <c r="C12" s="170" t="s">
        <v>588</v>
      </c>
      <c r="D12" s="171">
        <v>0</v>
      </c>
    </row>
    <row r="13" spans="1:4" hidden="1" x14ac:dyDescent="0.25">
      <c r="A13" s="239"/>
      <c r="B13" s="170" t="s">
        <v>591</v>
      </c>
      <c r="C13" s="170" t="s">
        <v>588</v>
      </c>
      <c r="D13" s="171">
        <v>0</v>
      </c>
    </row>
    <row r="14" spans="1:4" hidden="1" x14ac:dyDescent="0.25">
      <c r="A14" s="240" t="s">
        <v>310</v>
      </c>
      <c r="B14" s="172" t="s">
        <v>592</v>
      </c>
      <c r="C14" s="173" t="s">
        <v>310</v>
      </c>
      <c r="D14" s="174">
        <v>0</v>
      </c>
    </row>
    <row r="15" spans="1:4" hidden="1" x14ac:dyDescent="0.25">
      <c r="A15" s="240"/>
      <c r="B15" s="172" t="s">
        <v>593</v>
      </c>
      <c r="C15" s="173" t="s">
        <v>310</v>
      </c>
      <c r="D15" s="174">
        <v>0</v>
      </c>
    </row>
    <row r="16" spans="1:4" hidden="1" x14ac:dyDescent="0.25">
      <c r="A16" s="240"/>
      <c r="B16" s="172" t="s">
        <v>594</v>
      </c>
      <c r="C16" s="173" t="s">
        <v>310</v>
      </c>
      <c r="D16" s="174">
        <v>0</v>
      </c>
    </row>
    <row r="17" spans="1:4" hidden="1" x14ac:dyDescent="0.25">
      <c r="A17" s="240"/>
      <c r="B17" s="172" t="s">
        <v>595</v>
      </c>
      <c r="C17" s="173" t="s">
        <v>310</v>
      </c>
      <c r="D17" s="174">
        <v>0</v>
      </c>
    </row>
    <row r="18" spans="1:4" hidden="1" x14ac:dyDescent="0.25">
      <c r="A18" s="240"/>
      <c r="B18" s="175" t="s">
        <v>596</v>
      </c>
      <c r="C18" s="173" t="s">
        <v>310</v>
      </c>
      <c r="D18" s="174">
        <v>0</v>
      </c>
    </row>
    <row r="19" spans="1:4" hidden="1" x14ac:dyDescent="0.25">
      <c r="A19" s="240"/>
      <c r="B19" s="172" t="s">
        <v>597</v>
      </c>
      <c r="C19" s="173" t="s">
        <v>310</v>
      </c>
      <c r="D19" s="174">
        <v>0</v>
      </c>
    </row>
    <row r="20" spans="1:4" hidden="1" x14ac:dyDescent="0.25">
      <c r="A20" s="240"/>
      <c r="B20" s="175" t="s">
        <v>598</v>
      </c>
      <c r="C20" s="173" t="s">
        <v>310</v>
      </c>
      <c r="D20" s="174">
        <v>0</v>
      </c>
    </row>
    <row r="21" spans="1:4" hidden="1" x14ac:dyDescent="0.25">
      <c r="A21" s="240"/>
      <c r="B21" s="175" t="s">
        <v>599</v>
      </c>
      <c r="C21" s="173" t="s">
        <v>310</v>
      </c>
      <c r="D21" s="174">
        <v>0</v>
      </c>
    </row>
    <row r="22" spans="1:4" hidden="1" x14ac:dyDescent="0.25">
      <c r="A22" s="240"/>
      <c r="B22" s="175" t="s">
        <v>599</v>
      </c>
      <c r="C22" s="173" t="s">
        <v>310</v>
      </c>
      <c r="D22" s="174">
        <v>0</v>
      </c>
    </row>
    <row r="23" spans="1:4" hidden="1" x14ac:dyDescent="0.25">
      <c r="A23" s="240"/>
      <c r="B23" s="175" t="s">
        <v>600</v>
      </c>
      <c r="C23" s="173" t="s">
        <v>310</v>
      </c>
      <c r="D23" s="174">
        <v>0</v>
      </c>
    </row>
    <row r="24" spans="1:4" x14ac:dyDescent="0.25">
      <c r="A24" s="240"/>
      <c r="B24" s="172" t="s">
        <v>601</v>
      </c>
      <c r="C24" s="170" t="s">
        <v>310</v>
      </c>
      <c r="D24" s="171">
        <v>1</v>
      </c>
    </row>
    <row r="25" spans="1:4" hidden="1" x14ac:dyDescent="0.25">
      <c r="A25" s="240"/>
      <c r="B25" s="172" t="s">
        <v>602</v>
      </c>
      <c r="C25" s="170" t="s">
        <v>310</v>
      </c>
      <c r="D25" s="171">
        <v>0</v>
      </c>
    </row>
    <row r="26" spans="1:4" hidden="1" x14ac:dyDescent="0.25">
      <c r="A26" s="176" t="s">
        <v>220</v>
      </c>
      <c r="B26" s="170" t="s">
        <v>219</v>
      </c>
      <c r="C26" s="170" t="s">
        <v>220</v>
      </c>
      <c r="D26" s="171">
        <v>1</v>
      </c>
    </row>
    <row r="27" spans="1:4" hidden="1" x14ac:dyDescent="0.25">
      <c r="A27" s="233" t="s">
        <v>223</v>
      </c>
      <c r="B27" s="170" t="s">
        <v>603</v>
      </c>
      <c r="C27" s="170" t="s">
        <v>223</v>
      </c>
      <c r="D27" s="171">
        <v>0</v>
      </c>
    </row>
    <row r="28" spans="1:4" hidden="1" x14ac:dyDescent="0.25">
      <c r="A28" s="233"/>
      <c r="B28" s="170" t="s">
        <v>604</v>
      </c>
      <c r="C28" s="170" t="s">
        <v>223</v>
      </c>
      <c r="D28" s="171">
        <v>0</v>
      </c>
    </row>
    <row r="29" spans="1:4" hidden="1" x14ac:dyDescent="0.25">
      <c r="A29" s="233"/>
      <c r="B29" s="170" t="s">
        <v>605</v>
      </c>
      <c r="C29" s="170" t="s">
        <v>223</v>
      </c>
      <c r="D29" s="171">
        <v>0</v>
      </c>
    </row>
    <row r="30" spans="1:4" hidden="1" x14ac:dyDescent="0.25">
      <c r="A30" s="233"/>
      <c r="B30" s="170" t="s">
        <v>222</v>
      </c>
      <c r="C30" s="170" t="s">
        <v>223</v>
      </c>
      <c r="D30" s="171">
        <v>2</v>
      </c>
    </row>
    <row r="31" spans="1:4" hidden="1" x14ac:dyDescent="0.25">
      <c r="A31" s="233"/>
      <c r="B31" s="170" t="s">
        <v>488</v>
      </c>
      <c r="C31" s="170" t="s">
        <v>223</v>
      </c>
      <c r="D31" s="171">
        <v>1</v>
      </c>
    </row>
    <row r="32" spans="1:4" hidden="1" x14ac:dyDescent="0.25">
      <c r="A32" s="177" t="s">
        <v>606</v>
      </c>
      <c r="B32" s="178" t="s">
        <v>489</v>
      </c>
      <c r="C32" s="179"/>
      <c r="D32" s="174">
        <v>1</v>
      </c>
    </row>
    <row r="33" spans="1:8" hidden="1" x14ac:dyDescent="0.25">
      <c r="A33" s="241"/>
      <c r="B33" s="180" t="s">
        <v>228</v>
      </c>
      <c r="C33" s="173" t="s">
        <v>226</v>
      </c>
      <c r="D33" s="242" t="s">
        <v>607</v>
      </c>
    </row>
    <row r="34" spans="1:8" hidden="1" x14ac:dyDescent="0.25">
      <c r="A34" s="241"/>
      <c r="B34" s="180" t="s">
        <v>230</v>
      </c>
      <c r="C34" s="173" t="s">
        <v>226</v>
      </c>
      <c r="D34" s="243"/>
    </row>
    <row r="35" spans="1:8" hidden="1" x14ac:dyDescent="0.25">
      <c r="A35" s="241"/>
      <c r="B35" s="180" t="s">
        <v>231</v>
      </c>
      <c r="C35" s="173" t="s">
        <v>226</v>
      </c>
      <c r="D35" s="243"/>
    </row>
    <row r="36" spans="1:8" hidden="1" x14ac:dyDescent="0.25">
      <c r="A36" s="241"/>
      <c r="B36" s="180" t="s">
        <v>232</v>
      </c>
      <c r="C36" s="173" t="s">
        <v>226</v>
      </c>
      <c r="D36" s="243"/>
    </row>
    <row r="37" spans="1:8" hidden="1" x14ac:dyDescent="0.25">
      <c r="A37" s="241"/>
      <c r="B37" s="180" t="s">
        <v>233</v>
      </c>
      <c r="C37" s="173" t="s">
        <v>226</v>
      </c>
      <c r="D37" s="243"/>
    </row>
    <row r="38" spans="1:8" hidden="1" x14ac:dyDescent="0.25">
      <c r="A38" s="241"/>
      <c r="B38" s="181" t="s">
        <v>234</v>
      </c>
      <c r="C38" s="173" t="s">
        <v>226</v>
      </c>
      <c r="D38" s="243"/>
    </row>
    <row r="39" spans="1:8" hidden="1" x14ac:dyDescent="0.25">
      <c r="A39" s="241"/>
      <c r="B39" s="181" t="s">
        <v>235</v>
      </c>
      <c r="C39" s="173" t="s">
        <v>226</v>
      </c>
      <c r="D39" s="243"/>
    </row>
    <row r="40" spans="1:8" hidden="1" x14ac:dyDescent="0.25">
      <c r="A40" s="241"/>
      <c r="B40" s="182" t="s">
        <v>236</v>
      </c>
      <c r="C40" s="173" t="s">
        <v>226</v>
      </c>
      <c r="D40" s="243"/>
    </row>
    <row r="41" spans="1:8" hidden="1" x14ac:dyDescent="0.25">
      <c r="A41" s="241"/>
      <c r="B41" s="182" t="s">
        <v>237</v>
      </c>
      <c r="C41" s="173" t="s">
        <v>226</v>
      </c>
      <c r="D41" s="243"/>
      <c r="H41" s="158" t="s">
        <v>608</v>
      </c>
    </row>
    <row r="42" spans="1:8" hidden="1" x14ac:dyDescent="0.25">
      <c r="A42" s="241"/>
      <c r="B42" s="181" t="s">
        <v>238</v>
      </c>
      <c r="C42" s="173" t="s">
        <v>226</v>
      </c>
      <c r="D42" s="244"/>
    </row>
    <row r="43" spans="1:8" hidden="1" x14ac:dyDescent="0.25">
      <c r="A43" s="183"/>
      <c r="B43" s="184" t="s">
        <v>609</v>
      </c>
      <c r="C43" s="184" t="s">
        <v>348</v>
      </c>
      <c r="D43" s="174"/>
    </row>
    <row r="44" spans="1:8" hidden="1" x14ac:dyDescent="0.25">
      <c r="A44" s="185" t="s">
        <v>610</v>
      </c>
      <c r="B44" s="173" t="s">
        <v>239</v>
      </c>
      <c r="C44" s="173" t="s">
        <v>240</v>
      </c>
      <c r="D44" s="174">
        <v>2</v>
      </c>
    </row>
    <row r="45" spans="1:8" hidden="1" x14ac:dyDescent="0.25">
      <c r="A45" s="236" t="s">
        <v>611</v>
      </c>
      <c r="B45" s="173" t="s">
        <v>612</v>
      </c>
      <c r="C45" s="173" t="s">
        <v>271</v>
      </c>
      <c r="D45" s="174">
        <v>0</v>
      </c>
    </row>
    <row r="46" spans="1:8" hidden="1" x14ac:dyDescent="0.25">
      <c r="A46" s="236"/>
      <c r="B46" s="173" t="s">
        <v>406</v>
      </c>
      <c r="C46" s="173" t="s">
        <v>271</v>
      </c>
      <c r="D46" s="174">
        <v>1</v>
      </c>
    </row>
    <row r="47" spans="1:8" hidden="1" x14ac:dyDescent="0.25">
      <c r="A47" s="236"/>
      <c r="B47" s="173" t="s">
        <v>613</v>
      </c>
      <c r="C47" s="173" t="s">
        <v>271</v>
      </c>
      <c r="D47" s="174">
        <v>0</v>
      </c>
    </row>
    <row r="48" spans="1:8" hidden="1" x14ac:dyDescent="0.25">
      <c r="A48" s="236"/>
      <c r="B48" s="173" t="s">
        <v>614</v>
      </c>
      <c r="C48" s="173" t="s">
        <v>271</v>
      </c>
      <c r="D48" s="174">
        <v>0</v>
      </c>
    </row>
    <row r="49" spans="1:4" hidden="1" x14ac:dyDescent="0.25">
      <c r="A49" s="236"/>
      <c r="B49" s="173" t="s">
        <v>615</v>
      </c>
      <c r="C49" s="173" t="s">
        <v>271</v>
      </c>
      <c r="D49" s="174">
        <v>0</v>
      </c>
    </row>
    <row r="50" spans="1:4" hidden="1" x14ac:dyDescent="0.25">
      <c r="A50" s="236"/>
      <c r="B50" s="173" t="s">
        <v>408</v>
      </c>
      <c r="C50" s="173" t="s">
        <v>271</v>
      </c>
      <c r="D50" s="174">
        <v>1</v>
      </c>
    </row>
    <row r="51" spans="1:4" hidden="1" x14ac:dyDescent="0.25">
      <c r="A51" s="236"/>
      <c r="B51" s="173" t="s">
        <v>616</v>
      </c>
      <c r="C51" s="173" t="s">
        <v>271</v>
      </c>
      <c r="D51" s="174">
        <v>0</v>
      </c>
    </row>
    <row r="52" spans="1:4" hidden="1" x14ac:dyDescent="0.25">
      <c r="A52" s="236"/>
      <c r="B52" s="173" t="s">
        <v>617</v>
      </c>
      <c r="C52" s="173" t="s">
        <v>271</v>
      </c>
      <c r="D52" s="174">
        <v>0</v>
      </c>
    </row>
    <row r="53" spans="1:4" hidden="1" x14ac:dyDescent="0.25">
      <c r="A53" s="236"/>
      <c r="B53" s="173" t="s">
        <v>618</v>
      </c>
      <c r="C53" s="173" t="s">
        <v>271</v>
      </c>
      <c r="D53" s="174">
        <v>0</v>
      </c>
    </row>
    <row r="54" spans="1:4" hidden="1" x14ac:dyDescent="0.25">
      <c r="A54" s="236"/>
      <c r="B54" s="186" t="s">
        <v>273</v>
      </c>
      <c r="C54" s="186" t="s">
        <v>271</v>
      </c>
      <c r="D54" s="174">
        <v>0</v>
      </c>
    </row>
    <row r="55" spans="1:4" x14ac:dyDescent="0.25">
      <c r="A55" s="236" t="s">
        <v>619</v>
      </c>
      <c r="B55" s="173" t="s">
        <v>620</v>
      </c>
      <c r="C55" s="173" t="s">
        <v>621</v>
      </c>
      <c r="D55" s="174">
        <v>1</v>
      </c>
    </row>
    <row r="56" spans="1:4" hidden="1" x14ac:dyDescent="0.25">
      <c r="A56" s="236"/>
      <c r="B56" s="173" t="s">
        <v>622</v>
      </c>
      <c r="C56" s="173" t="s">
        <v>621</v>
      </c>
      <c r="D56" s="174">
        <v>0</v>
      </c>
    </row>
    <row r="57" spans="1:4" x14ac:dyDescent="0.25">
      <c r="A57" s="236"/>
      <c r="B57" s="173" t="s">
        <v>623</v>
      </c>
      <c r="C57" s="173" t="s">
        <v>621</v>
      </c>
      <c r="D57" s="174">
        <v>3</v>
      </c>
    </row>
    <row r="58" spans="1:4" hidden="1" x14ac:dyDescent="0.25">
      <c r="A58" s="236"/>
      <c r="B58" s="173" t="s">
        <v>411</v>
      </c>
      <c r="C58" s="173" t="s">
        <v>621</v>
      </c>
      <c r="D58" s="174">
        <v>0</v>
      </c>
    </row>
    <row r="59" spans="1:4" hidden="1" x14ac:dyDescent="0.25">
      <c r="A59" s="236"/>
      <c r="B59" s="173" t="s">
        <v>624</v>
      </c>
      <c r="C59" s="173" t="s">
        <v>621</v>
      </c>
      <c r="D59" s="174">
        <v>0</v>
      </c>
    </row>
    <row r="60" spans="1:4" hidden="1" x14ac:dyDescent="0.25">
      <c r="A60" s="236"/>
      <c r="B60" s="186" t="s">
        <v>625</v>
      </c>
      <c r="C60" s="173" t="s">
        <v>621</v>
      </c>
      <c r="D60" s="174">
        <v>0</v>
      </c>
    </row>
    <row r="61" spans="1:4" hidden="1" x14ac:dyDescent="0.25">
      <c r="A61" s="236"/>
      <c r="B61" s="186" t="s">
        <v>626</v>
      </c>
      <c r="C61" s="173" t="s">
        <v>621</v>
      </c>
      <c r="D61" s="174">
        <v>0</v>
      </c>
    </row>
    <row r="62" spans="1:4" hidden="1" x14ac:dyDescent="0.25">
      <c r="A62" s="236"/>
      <c r="B62" s="186" t="s">
        <v>627</v>
      </c>
      <c r="C62" s="173" t="s">
        <v>621</v>
      </c>
      <c r="D62" s="174">
        <v>0</v>
      </c>
    </row>
    <row r="63" spans="1:4" hidden="1" x14ac:dyDescent="0.25">
      <c r="A63" s="187"/>
      <c r="B63" s="188" t="s">
        <v>628</v>
      </c>
      <c r="C63" s="188"/>
      <c r="D63" s="174">
        <v>0</v>
      </c>
    </row>
    <row r="64" spans="1:4" hidden="1" x14ac:dyDescent="0.25">
      <c r="A64" s="187"/>
      <c r="B64" s="188" t="s">
        <v>629</v>
      </c>
      <c r="C64" s="188"/>
      <c r="D64" s="174">
        <v>0</v>
      </c>
    </row>
    <row r="65" spans="1:4" hidden="1" x14ac:dyDescent="0.25">
      <c r="A65" s="237" t="s">
        <v>243</v>
      </c>
      <c r="B65" s="173" t="s">
        <v>242</v>
      </c>
      <c r="C65" s="173" t="s">
        <v>243</v>
      </c>
      <c r="D65" s="174">
        <v>1</v>
      </c>
    </row>
    <row r="66" spans="1:4" hidden="1" x14ac:dyDescent="0.25">
      <c r="A66" s="237"/>
      <c r="B66" s="173" t="s">
        <v>630</v>
      </c>
      <c r="C66" s="173" t="s">
        <v>243</v>
      </c>
      <c r="D66" s="174">
        <v>0</v>
      </c>
    </row>
    <row r="67" spans="1:4" hidden="1" x14ac:dyDescent="0.25">
      <c r="A67" s="231" t="s">
        <v>246</v>
      </c>
      <c r="B67" s="173" t="s">
        <v>631</v>
      </c>
      <c r="C67" s="173" t="s">
        <v>246</v>
      </c>
      <c r="D67" s="174">
        <v>0</v>
      </c>
    </row>
    <row r="68" spans="1:4" hidden="1" x14ac:dyDescent="0.25">
      <c r="A68" s="231"/>
      <c r="B68" s="173" t="s">
        <v>245</v>
      </c>
      <c r="C68" s="173" t="s">
        <v>246</v>
      </c>
      <c r="D68" s="174">
        <v>1</v>
      </c>
    </row>
    <row r="69" spans="1:4" hidden="1" x14ac:dyDescent="0.25">
      <c r="A69" s="231"/>
      <c r="B69" s="173" t="s">
        <v>632</v>
      </c>
      <c r="C69" s="173" t="s">
        <v>246</v>
      </c>
      <c r="D69" s="174">
        <v>0</v>
      </c>
    </row>
    <row r="70" spans="1:4" hidden="1" x14ac:dyDescent="0.25">
      <c r="A70" s="237" t="s">
        <v>633</v>
      </c>
      <c r="B70" s="173" t="s">
        <v>416</v>
      </c>
      <c r="C70" s="173" t="s">
        <v>633</v>
      </c>
      <c r="D70" s="174">
        <v>1</v>
      </c>
    </row>
    <row r="71" spans="1:4" hidden="1" x14ac:dyDescent="0.25">
      <c r="A71" s="237"/>
      <c r="B71" s="170" t="s">
        <v>634</v>
      </c>
      <c r="C71" s="173" t="s">
        <v>633</v>
      </c>
      <c r="D71" s="174">
        <v>0</v>
      </c>
    </row>
    <row r="72" spans="1:4" hidden="1" x14ac:dyDescent="0.25">
      <c r="A72" s="237"/>
      <c r="B72" s="173" t="s">
        <v>418</v>
      </c>
      <c r="C72" s="173" t="s">
        <v>633</v>
      </c>
      <c r="D72" s="174">
        <v>1</v>
      </c>
    </row>
    <row r="73" spans="1:4" hidden="1" x14ac:dyDescent="0.25">
      <c r="A73" s="237"/>
      <c r="B73" s="173" t="s">
        <v>635</v>
      </c>
      <c r="C73" s="173" t="s">
        <v>633</v>
      </c>
      <c r="D73" s="174">
        <v>0</v>
      </c>
    </row>
    <row r="74" spans="1:4" hidden="1" x14ac:dyDescent="0.25">
      <c r="A74" s="176" t="s">
        <v>249</v>
      </c>
      <c r="B74" s="173" t="s">
        <v>248</v>
      </c>
      <c r="C74" s="173" t="s">
        <v>249</v>
      </c>
      <c r="D74" s="174">
        <v>2</v>
      </c>
    </row>
    <row r="75" spans="1:4" hidden="1" x14ac:dyDescent="0.25">
      <c r="A75" s="189" t="s">
        <v>497</v>
      </c>
      <c r="B75" s="173" t="s">
        <v>497</v>
      </c>
      <c r="C75" s="173" t="s">
        <v>252</v>
      </c>
      <c r="D75" s="174">
        <v>0</v>
      </c>
    </row>
    <row r="76" spans="1:4" hidden="1" x14ac:dyDescent="0.25">
      <c r="A76" s="234" t="s">
        <v>252</v>
      </c>
      <c r="B76" s="173" t="s">
        <v>500</v>
      </c>
      <c r="C76" s="173" t="s">
        <v>252</v>
      </c>
      <c r="D76" s="174">
        <v>0</v>
      </c>
    </row>
    <row r="77" spans="1:4" hidden="1" x14ac:dyDescent="0.25">
      <c r="A77" s="234"/>
      <c r="B77" s="173" t="s">
        <v>502</v>
      </c>
      <c r="C77" s="173" t="s">
        <v>252</v>
      </c>
      <c r="D77" s="174">
        <v>0</v>
      </c>
    </row>
    <row r="78" spans="1:4" hidden="1" x14ac:dyDescent="0.25">
      <c r="A78" s="234"/>
      <c r="B78" s="173" t="s">
        <v>503</v>
      </c>
      <c r="C78" s="173" t="s">
        <v>252</v>
      </c>
      <c r="D78" s="174">
        <v>1</v>
      </c>
    </row>
    <row r="79" spans="1:4" hidden="1" x14ac:dyDescent="0.25">
      <c r="A79" s="234"/>
      <c r="B79" s="173" t="s">
        <v>636</v>
      </c>
      <c r="C79" s="173" t="s">
        <v>252</v>
      </c>
      <c r="D79" s="174">
        <v>0</v>
      </c>
    </row>
    <row r="80" spans="1:4" hidden="1" x14ac:dyDescent="0.25">
      <c r="A80" s="234"/>
      <c r="B80" s="173" t="s">
        <v>637</v>
      </c>
      <c r="C80" s="173" t="s">
        <v>252</v>
      </c>
      <c r="D80" s="174">
        <v>0</v>
      </c>
    </row>
    <row r="81" spans="1:4" hidden="1" x14ac:dyDescent="0.25">
      <c r="A81" s="234"/>
      <c r="B81" s="173" t="s">
        <v>638</v>
      </c>
      <c r="C81" s="173" t="s">
        <v>252</v>
      </c>
      <c r="D81" s="174">
        <v>0</v>
      </c>
    </row>
    <row r="82" spans="1:4" hidden="1" x14ac:dyDescent="0.25">
      <c r="A82" s="234"/>
      <c r="B82" s="173" t="s">
        <v>254</v>
      </c>
      <c r="C82" s="173" t="s">
        <v>252</v>
      </c>
      <c r="D82" s="174">
        <v>1</v>
      </c>
    </row>
    <row r="83" spans="1:4" hidden="1" x14ac:dyDescent="0.25">
      <c r="A83" s="234"/>
      <c r="B83" s="173" t="s">
        <v>639</v>
      </c>
      <c r="C83" s="173" t="s">
        <v>252</v>
      </c>
      <c r="D83" s="174">
        <v>0</v>
      </c>
    </row>
    <row r="84" spans="1:4" hidden="1" x14ac:dyDescent="0.25">
      <c r="A84" s="176" t="s">
        <v>640</v>
      </c>
      <c r="B84" s="173" t="s">
        <v>641</v>
      </c>
      <c r="C84" s="173" t="s">
        <v>640</v>
      </c>
      <c r="D84" s="174">
        <v>0</v>
      </c>
    </row>
    <row r="85" spans="1:4" hidden="1" x14ac:dyDescent="0.25">
      <c r="A85" s="238" t="s">
        <v>104</v>
      </c>
      <c r="B85" s="173" t="s">
        <v>444</v>
      </c>
      <c r="C85" s="173" t="s">
        <v>104</v>
      </c>
      <c r="D85" s="174">
        <v>0</v>
      </c>
    </row>
    <row r="86" spans="1:4" hidden="1" x14ac:dyDescent="0.25">
      <c r="A86" s="238"/>
      <c r="B86" s="173" t="s">
        <v>447</v>
      </c>
      <c r="C86" s="173" t="s">
        <v>104</v>
      </c>
      <c r="D86" s="174">
        <v>1</v>
      </c>
    </row>
    <row r="87" spans="1:4" x14ac:dyDescent="0.25">
      <c r="A87" s="176" t="s">
        <v>257</v>
      </c>
      <c r="B87" s="173" t="s">
        <v>256</v>
      </c>
      <c r="C87" s="173" t="s">
        <v>257</v>
      </c>
      <c r="D87" s="174">
        <v>1</v>
      </c>
    </row>
    <row r="88" spans="1:4" hidden="1" x14ac:dyDescent="0.25">
      <c r="A88" s="189" t="s">
        <v>260</v>
      </c>
      <c r="B88" s="173" t="s">
        <v>259</v>
      </c>
      <c r="C88" s="173" t="s">
        <v>260</v>
      </c>
      <c r="D88" s="174">
        <v>1</v>
      </c>
    </row>
    <row r="89" spans="1:4" hidden="1" x14ac:dyDescent="0.25">
      <c r="A89" s="176"/>
      <c r="B89" s="173" t="s">
        <v>642</v>
      </c>
      <c r="C89" s="173" t="s">
        <v>643</v>
      </c>
      <c r="D89" s="174">
        <v>0</v>
      </c>
    </row>
    <row r="90" spans="1:4" hidden="1" x14ac:dyDescent="0.25">
      <c r="A90" s="233" t="s">
        <v>644</v>
      </c>
      <c r="B90" s="190" t="s">
        <v>261</v>
      </c>
      <c r="C90" s="173" t="s">
        <v>644</v>
      </c>
      <c r="D90" s="191">
        <v>1</v>
      </c>
    </row>
    <row r="91" spans="1:4" hidden="1" x14ac:dyDescent="0.25">
      <c r="A91" s="233"/>
      <c r="B91" s="173" t="s">
        <v>294</v>
      </c>
      <c r="C91" s="173" t="s">
        <v>644</v>
      </c>
      <c r="D91" s="191">
        <v>1</v>
      </c>
    </row>
    <row r="92" spans="1:4" hidden="1" x14ac:dyDescent="0.25">
      <c r="A92" s="233"/>
      <c r="B92" s="173" t="s">
        <v>296</v>
      </c>
      <c r="C92" s="173" t="s">
        <v>644</v>
      </c>
      <c r="D92" s="191">
        <v>1</v>
      </c>
    </row>
    <row r="93" spans="1:4" hidden="1" x14ac:dyDescent="0.25">
      <c r="A93" s="233"/>
      <c r="B93" s="173" t="s">
        <v>264</v>
      </c>
      <c r="C93" s="173" t="s">
        <v>644</v>
      </c>
      <c r="D93" s="191">
        <v>1</v>
      </c>
    </row>
    <row r="94" spans="1:4" hidden="1" x14ac:dyDescent="0.25">
      <c r="A94" s="233"/>
      <c r="B94" s="190" t="s">
        <v>422</v>
      </c>
      <c r="C94" s="173" t="s">
        <v>644</v>
      </c>
      <c r="D94" s="191">
        <v>2</v>
      </c>
    </row>
    <row r="95" spans="1:4" hidden="1" x14ac:dyDescent="0.25">
      <c r="A95" s="233"/>
      <c r="B95" s="173" t="s">
        <v>645</v>
      </c>
      <c r="C95" s="173" t="s">
        <v>644</v>
      </c>
      <c r="D95" s="191">
        <v>0</v>
      </c>
    </row>
    <row r="96" spans="1:4" hidden="1" x14ac:dyDescent="0.25">
      <c r="A96" s="233"/>
      <c r="B96" s="190" t="s">
        <v>266</v>
      </c>
      <c r="C96" s="173" t="s">
        <v>644</v>
      </c>
      <c r="D96" s="191">
        <v>1</v>
      </c>
    </row>
    <row r="97" spans="1:4" hidden="1" x14ac:dyDescent="0.25">
      <c r="A97" s="233"/>
      <c r="B97" s="192" t="s">
        <v>518</v>
      </c>
      <c r="C97" s="173" t="s">
        <v>644</v>
      </c>
      <c r="D97" s="191">
        <v>1</v>
      </c>
    </row>
    <row r="98" spans="1:4" hidden="1" x14ac:dyDescent="0.25">
      <c r="A98" s="233"/>
      <c r="B98" s="192" t="s">
        <v>274</v>
      </c>
      <c r="C98" s="173" t="s">
        <v>271</v>
      </c>
      <c r="D98" s="191">
        <v>1</v>
      </c>
    </row>
    <row r="99" spans="1:4" hidden="1" x14ac:dyDescent="0.25">
      <c r="A99" s="233"/>
      <c r="B99" s="173" t="s">
        <v>646</v>
      </c>
      <c r="C99" s="173" t="s">
        <v>644</v>
      </c>
      <c r="D99" s="191">
        <v>1</v>
      </c>
    </row>
    <row r="100" spans="1:4" hidden="1" x14ac:dyDescent="0.25">
      <c r="A100" s="233"/>
      <c r="B100" s="190" t="s">
        <v>425</v>
      </c>
      <c r="C100" s="173" t="s">
        <v>644</v>
      </c>
      <c r="D100" s="191">
        <v>0</v>
      </c>
    </row>
    <row r="101" spans="1:4" hidden="1" x14ac:dyDescent="0.25">
      <c r="A101" s="233"/>
      <c r="B101" s="190" t="s">
        <v>275</v>
      </c>
      <c r="C101" s="173" t="s">
        <v>644</v>
      </c>
      <c r="D101" s="191">
        <v>1</v>
      </c>
    </row>
    <row r="102" spans="1:4" hidden="1" x14ac:dyDescent="0.25">
      <c r="A102" s="233"/>
      <c r="B102" s="173" t="s">
        <v>647</v>
      </c>
      <c r="C102" s="173" t="s">
        <v>644</v>
      </c>
      <c r="D102" s="191">
        <v>0</v>
      </c>
    </row>
    <row r="103" spans="1:4" hidden="1" x14ac:dyDescent="0.25">
      <c r="A103" s="233"/>
      <c r="B103" s="173" t="s">
        <v>648</v>
      </c>
      <c r="C103" s="173" t="s">
        <v>644</v>
      </c>
      <c r="D103" s="191">
        <v>0</v>
      </c>
    </row>
    <row r="104" spans="1:4" hidden="1" x14ac:dyDescent="0.25">
      <c r="A104" s="233"/>
      <c r="B104" s="173" t="s">
        <v>649</v>
      </c>
      <c r="C104" s="173" t="s">
        <v>644</v>
      </c>
      <c r="D104" s="191">
        <v>0</v>
      </c>
    </row>
    <row r="105" spans="1:4" hidden="1" x14ac:dyDescent="0.25">
      <c r="A105" s="233"/>
      <c r="B105" s="190" t="s">
        <v>276</v>
      </c>
      <c r="C105" s="173" t="s">
        <v>644</v>
      </c>
      <c r="D105" s="191">
        <v>1</v>
      </c>
    </row>
    <row r="106" spans="1:4" hidden="1" x14ac:dyDescent="0.25">
      <c r="A106" s="233"/>
      <c r="B106" s="173" t="s">
        <v>650</v>
      </c>
      <c r="C106" s="173" t="s">
        <v>644</v>
      </c>
      <c r="D106" s="191">
        <v>0</v>
      </c>
    </row>
    <row r="107" spans="1:4" hidden="1" x14ac:dyDescent="0.25">
      <c r="A107" s="233"/>
      <c r="B107" s="190" t="s">
        <v>277</v>
      </c>
      <c r="C107" s="173" t="s">
        <v>644</v>
      </c>
      <c r="D107" s="191">
        <v>2</v>
      </c>
    </row>
    <row r="108" spans="1:4" hidden="1" x14ac:dyDescent="0.25">
      <c r="A108" s="233"/>
      <c r="B108" s="173" t="s">
        <v>519</v>
      </c>
      <c r="C108" s="173" t="s">
        <v>644</v>
      </c>
      <c r="D108" s="191">
        <v>3</v>
      </c>
    </row>
    <row r="109" spans="1:4" hidden="1" x14ac:dyDescent="0.25">
      <c r="A109" s="233"/>
      <c r="B109" s="190" t="s">
        <v>279</v>
      </c>
      <c r="C109" s="173" t="s">
        <v>644</v>
      </c>
      <c r="D109" s="191">
        <v>1</v>
      </c>
    </row>
    <row r="110" spans="1:4" hidden="1" x14ac:dyDescent="0.25">
      <c r="A110" s="233"/>
      <c r="B110" s="173" t="s">
        <v>651</v>
      </c>
      <c r="C110" s="173" t="s">
        <v>644</v>
      </c>
      <c r="D110" s="191">
        <v>0</v>
      </c>
    </row>
    <row r="111" spans="1:4" hidden="1" x14ac:dyDescent="0.25">
      <c r="A111" s="233"/>
      <c r="B111" s="190" t="s">
        <v>280</v>
      </c>
      <c r="C111" s="173" t="s">
        <v>644</v>
      </c>
      <c r="D111" s="191">
        <v>1</v>
      </c>
    </row>
    <row r="112" spans="1:4" hidden="1" x14ac:dyDescent="0.25">
      <c r="A112" s="233"/>
      <c r="B112" s="173" t="s">
        <v>281</v>
      </c>
      <c r="C112" s="173" t="s">
        <v>644</v>
      </c>
      <c r="D112" s="191">
        <v>1</v>
      </c>
    </row>
    <row r="113" spans="1:4" hidden="1" x14ac:dyDescent="0.25">
      <c r="A113" s="233"/>
      <c r="B113" s="193" t="s">
        <v>652</v>
      </c>
      <c r="C113" s="173" t="s">
        <v>644</v>
      </c>
      <c r="D113" s="191">
        <v>1</v>
      </c>
    </row>
    <row r="114" spans="1:4" hidden="1" x14ac:dyDescent="0.25">
      <c r="A114" s="233"/>
      <c r="B114" s="190" t="s">
        <v>283</v>
      </c>
      <c r="C114" s="173" t="s">
        <v>644</v>
      </c>
      <c r="D114" s="191">
        <v>1</v>
      </c>
    </row>
    <row r="115" spans="1:4" hidden="1" x14ac:dyDescent="0.25">
      <c r="A115" s="233"/>
      <c r="B115" s="190" t="s">
        <v>284</v>
      </c>
      <c r="C115" s="173" t="s">
        <v>644</v>
      </c>
      <c r="D115" s="191">
        <v>15</v>
      </c>
    </row>
    <row r="116" spans="1:4" hidden="1" x14ac:dyDescent="0.25">
      <c r="A116" s="233"/>
      <c r="B116" s="190" t="s">
        <v>423</v>
      </c>
      <c r="C116" s="173" t="s">
        <v>644</v>
      </c>
      <c r="D116" s="191">
        <v>1</v>
      </c>
    </row>
    <row r="117" spans="1:4" hidden="1" x14ac:dyDescent="0.25">
      <c r="A117" s="233"/>
      <c r="B117" s="190" t="s">
        <v>424</v>
      </c>
      <c r="C117" s="173" t="s">
        <v>644</v>
      </c>
      <c r="D117" s="191">
        <v>0</v>
      </c>
    </row>
    <row r="118" spans="1:4" hidden="1" x14ac:dyDescent="0.25">
      <c r="A118" s="233"/>
      <c r="B118" s="190" t="s">
        <v>653</v>
      </c>
      <c r="C118" s="173" t="s">
        <v>644</v>
      </c>
      <c r="D118" s="191">
        <v>0</v>
      </c>
    </row>
    <row r="119" spans="1:4" hidden="1" x14ac:dyDescent="0.25">
      <c r="A119" s="233"/>
      <c r="B119" s="190" t="s">
        <v>285</v>
      </c>
      <c r="C119" s="173" t="s">
        <v>644</v>
      </c>
      <c r="D119" s="191">
        <v>1</v>
      </c>
    </row>
    <row r="120" spans="1:4" hidden="1" x14ac:dyDescent="0.25">
      <c r="A120" s="233"/>
      <c r="B120" s="173" t="s">
        <v>286</v>
      </c>
      <c r="C120" s="173" t="s">
        <v>644</v>
      </c>
      <c r="D120" s="191">
        <v>1</v>
      </c>
    </row>
    <row r="121" spans="1:4" hidden="1" x14ac:dyDescent="0.25">
      <c r="A121" s="233"/>
      <c r="B121" s="190" t="s">
        <v>654</v>
      </c>
      <c r="C121" s="173" t="s">
        <v>644</v>
      </c>
      <c r="D121" s="191">
        <v>0</v>
      </c>
    </row>
    <row r="122" spans="1:4" hidden="1" x14ac:dyDescent="0.25">
      <c r="A122" s="194"/>
      <c r="B122" s="195" t="s">
        <v>655</v>
      </c>
      <c r="C122" s="188"/>
      <c r="D122" s="196">
        <v>1</v>
      </c>
    </row>
    <row r="123" spans="1:4" hidden="1" x14ac:dyDescent="0.25">
      <c r="A123" s="194"/>
      <c r="B123" s="195" t="s">
        <v>288</v>
      </c>
      <c r="C123" s="188"/>
      <c r="D123" s="196">
        <v>1</v>
      </c>
    </row>
    <row r="124" spans="1:4" hidden="1" x14ac:dyDescent="0.25">
      <c r="A124" s="194"/>
      <c r="B124" s="195" t="s">
        <v>289</v>
      </c>
      <c r="C124" s="188"/>
      <c r="D124" s="196">
        <v>1</v>
      </c>
    </row>
    <row r="125" spans="1:4" hidden="1" x14ac:dyDescent="0.25">
      <c r="A125" s="234" t="s">
        <v>656</v>
      </c>
      <c r="B125" s="173" t="s">
        <v>522</v>
      </c>
      <c r="C125" s="173" t="s">
        <v>656</v>
      </c>
      <c r="D125" s="174">
        <v>1</v>
      </c>
    </row>
    <row r="126" spans="1:4" hidden="1" x14ac:dyDescent="0.25">
      <c r="A126" s="234"/>
      <c r="B126" s="173" t="s">
        <v>525</v>
      </c>
      <c r="C126" s="173" t="s">
        <v>656</v>
      </c>
      <c r="D126" s="174">
        <v>1</v>
      </c>
    </row>
    <row r="127" spans="1:4" hidden="1" x14ac:dyDescent="0.25">
      <c r="A127" s="183"/>
      <c r="B127" s="184" t="s">
        <v>657</v>
      </c>
      <c r="C127" s="184" t="s">
        <v>658</v>
      </c>
      <c r="D127" s="174"/>
    </row>
    <row r="128" spans="1:4" hidden="1" x14ac:dyDescent="0.25">
      <c r="A128" s="183"/>
      <c r="B128" s="186" t="s">
        <v>659</v>
      </c>
      <c r="C128" s="173" t="s">
        <v>291</v>
      </c>
      <c r="D128" s="174">
        <v>0</v>
      </c>
    </row>
    <row r="129" spans="1:4" hidden="1" x14ac:dyDescent="0.25">
      <c r="A129" s="231" t="s">
        <v>660</v>
      </c>
      <c r="B129" s="197" t="s">
        <v>661</v>
      </c>
      <c r="C129" s="197" t="s">
        <v>291</v>
      </c>
      <c r="D129" s="174">
        <v>0</v>
      </c>
    </row>
    <row r="130" spans="1:4" hidden="1" x14ac:dyDescent="0.25">
      <c r="A130" s="231"/>
      <c r="B130" s="186" t="s">
        <v>290</v>
      </c>
      <c r="C130" s="173" t="s">
        <v>291</v>
      </c>
      <c r="D130" s="174">
        <v>1</v>
      </c>
    </row>
    <row r="131" spans="1:4" x14ac:dyDescent="0.25">
      <c r="A131" s="183"/>
      <c r="B131" s="184" t="s">
        <v>662</v>
      </c>
      <c r="C131" s="184" t="s">
        <v>663</v>
      </c>
      <c r="D131" s="174"/>
    </row>
    <row r="132" spans="1:4" x14ac:dyDescent="0.25">
      <c r="A132" s="232" t="s">
        <v>664</v>
      </c>
      <c r="B132" s="186" t="s">
        <v>665</v>
      </c>
      <c r="C132" s="173" t="s">
        <v>664</v>
      </c>
      <c r="D132" s="174">
        <v>6</v>
      </c>
    </row>
    <row r="133" spans="1:4" hidden="1" x14ac:dyDescent="0.25">
      <c r="A133" s="232"/>
      <c r="B133" s="170" t="s">
        <v>666</v>
      </c>
      <c r="C133" s="173" t="s">
        <v>664</v>
      </c>
      <c r="D133" s="174">
        <v>0</v>
      </c>
    </row>
    <row r="134" spans="1:4" hidden="1" x14ac:dyDescent="0.25">
      <c r="A134" s="232"/>
      <c r="B134" s="186" t="s">
        <v>667</v>
      </c>
      <c r="C134" s="173" t="s">
        <v>664</v>
      </c>
      <c r="D134" s="174">
        <v>0</v>
      </c>
    </row>
    <row r="135" spans="1:4" x14ac:dyDescent="0.25">
      <c r="A135" s="235" t="s">
        <v>668</v>
      </c>
      <c r="B135" s="170" t="s">
        <v>669</v>
      </c>
      <c r="C135" s="173" t="s">
        <v>668</v>
      </c>
      <c r="D135" s="191">
        <v>2</v>
      </c>
    </row>
    <row r="136" spans="1:4" hidden="1" x14ac:dyDescent="0.25">
      <c r="A136" s="235"/>
      <c r="B136" s="170" t="s">
        <v>670</v>
      </c>
      <c r="C136" s="173" t="s">
        <v>668</v>
      </c>
      <c r="D136" s="191">
        <v>0</v>
      </c>
    </row>
    <row r="137" spans="1:4" x14ac:dyDescent="0.25">
      <c r="A137" s="235"/>
      <c r="B137" s="198" t="s">
        <v>455</v>
      </c>
      <c r="C137" s="173" t="s">
        <v>668</v>
      </c>
      <c r="D137" s="191">
        <v>4</v>
      </c>
    </row>
    <row r="138" spans="1:4" x14ac:dyDescent="0.25">
      <c r="A138" s="235"/>
      <c r="B138" s="199" t="s">
        <v>454</v>
      </c>
      <c r="C138" s="173" t="s">
        <v>668</v>
      </c>
      <c r="D138" s="191">
        <v>4</v>
      </c>
    </row>
    <row r="139" spans="1:4" x14ac:dyDescent="0.25">
      <c r="A139" s="235"/>
      <c r="B139" s="170" t="s">
        <v>671</v>
      </c>
      <c r="C139" s="173" t="s">
        <v>668</v>
      </c>
      <c r="D139" s="191">
        <v>2</v>
      </c>
    </row>
    <row r="140" spans="1:4" x14ac:dyDescent="0.25">
      <c r="A140" s="235"/>
      <c r="B140" s="170" t="s">
        <v>672</v>
      </c>
      <c r="C140" s="173" t="s">
        <v>668</v>
      </c>
      <c r="D140" s="191">
        <v>2</v>
      </c>
    </row>
    <row r="141" spans="1:4" hidden="1" x14ac:dyDescent="0.25">
      <c r="A141" s="235"/>
      <c r="B141" s="198" t="s">
        <v>673</v>
      </c>
      <c r="C141" s="173" t="s">
        <v>668</v>
      </c>
      <c r="D141" s="191">
        <v>0</v>
      </c>
    </row>
    <row r="142" spans="1:4" hidden="1" x14ac:dyDescent="0.25">
      <c r="A142" s="235"/>
      <c r="B142" s="198" t="s">
        <v>674</v>
      </c>
      <c r="C142" s="173" t="s">
        <v>668</v>
      </c>
      <c r="D142" s="191">
        <v>0</v>
      </c>
    </row>
    <row r="143" spans="1:4" hidden="1" x14ac:dyDescent="0.25">
      <c r="A143" s="235"/>
      <c r="B143" s="170" t="s">
        <v>675</v>
      </c>
      <c r="C143" s="173" t="s">
        <v>668</v>
      </c>
      <c r="D143" s="191">
        <v>0</v>
      </c>
    </row>
    <row r="144" spans="1:4" x14ac:dyDescent="0.25">
      <c r="A144" s="235"/>
      <c r="B144" s="200" t="s">
        <v>676</v>
      </c>
      <c r="C144" s="173" t="s">
        <v>668</v>
      </c>
      <c r="D144" s="191">
        <v>1</v>
      </c>
    </row>
    <row r="145" spans="1:4" hidden="1" x14ac:dyDescent="0.25">
      <c r="A145" s="235"/>
      <c r="B145" s="170" t="s">
        <v>677</v>
      </c>
      <c r="C145" s="173" t="s">
        <v>668</v>
      </c>
      <c r="D145" s="191">
        <v>0</v>
      </c>
    </row>
    <row r="146" spans="1:4" x14ac:dyDescent="0.25">
      <c r="A146" s="235"/>
      <c r="B146" s="170" t="s">
        <v>678</v>
      </c>
      <c r="C146" s="173" t="s">
        <v>668</v>
      </c>
      <c r="D146" s="191">
        <v>1</v>
      </c>
    </row>
    <row r="147" spans="1:4" x14ac:dyDescent="0.25">
      <c r="A147" s="235"/>
      <c r="B147" s="170" t="s">
        <v>467</v>
      </c>
      <c r="C147" s="173" t="s">
        <v>668</v>
      </c>
      <c r="D147" s="191">
        <v>1</v>
      </c>
    </row>
    <row r="148" spans="1:4" x14ac:dyDescent="0.25">
      <c r="A148" s="235"/>
      <c r="B148" s="186" t="s">
        <v>471</v>
      </c>
      <c r="C148" s="173" t="s">
        <v>679</v>
      </c>
      <c r="D148" s="191">
        <v>2</v>
      </c>
    </row>
    <row r="149" spans="1:4" x14ac:dyDescent="0.25">
      <c r="A149" s="235"/>
      <c r="B149" s="186" t="s">
        <v>680</v>
      </c>
      <c r="C149" s="173" t="s">
        <v>679</v>
      </c>
      <c r="D149" s="191">
        <v>1</v>
      </c>
    </row>
    <row r="150" spans="1:4" x14ac:dyDescent="0.25">
      <c r="A150" s="235"/>
      <c r="B150" s="186" t="s">
        <v>475</v>
      </c>
      <c r="C150" s="173" t="s">
        <v>668</v>
      </c>
      <c r="D150" s="191">
        <v>1</v>
      </c>
    </row>
    <row r="151" spans="1:4" x14ac:dyDescent="0.25">
      <c r="A151" s="235"/>
      <c r="B151" s="201" t="s">
        <v>681</v>
      </c>
      <c r="C151" s="173" t="s">
        <v>668</v>
      </c>
      <c r="D151" s="191">
        <v>1</v>
      </c>
    </row>
    <row r="152" spans="1:4" x14ac:dyDescent="0.25">
      <c r="A152" s="183"/>
      <c r="B152" s="184" t="s">
        <v>682</v>
      </c>
      <c r="C152" s="184" t="s">
        <v>668</v>
      </c>
      <c r="D152" s="174"/>
    </row>
    <row r="153" spans="1:4" x14ac:dyDescent="0.25">
      <c r="A153" s="183"/>
      <c r="B153" s="184" t="s">
        <v>683</v>
      </c>
      <c r="C153" s="184" t="s">
        <v>684</v>
      </c>
      <c r="D153" s="174"/>
    </row>
    <row r="154" spans="1:4" x14ac:dyDescent="0.25">
      <c r="A154" s="234" t="s">
        <v>333</v>
      </c>
      <c r="B154" s="202" t="s">
        <v>546</v>
      </c>
      <c r="C154" s="173" t="s">
        <v>333</v>
      </c>
      <c r="D154" s="191">
        <v>1</v>
      </c>
    </row>
    <row r="155" spans="1:4" hidden="1" x14ac:dyDescent="0.25">
      <c r="A155" s="234"/>
      <c r="B155" s="202" t="s">
        <v>685</v>
      </c>
      <c r="C155" s="173" t="s">
        <v>333</v>
      </c>
      <c r="D155" s="191">
        <v>0</v>
      </c>
    </row>
    <row r="156" spans="1:4" hidden="1" x14ac:dyDescent="0.25">
      <c r="A156" s="234"/>
      <c r="B156" s="202" t="s">
        <v>549</v>
      </c>
      <c r="C156" s="173" t="s">
        <v>333</v>
      </c>
      <c r="D156" s="191">
        <v>0</v>
      </c>
    </row>
    <row r="157" spans="1:4" hidden="1" x14ac:dyDescent="0.25">
      <c r="A157" s="234"/>
      <c r="B157" s="202" t="s">
        <v>548</v>
      </c>
      <c r="C157" s="173" t="s">
        <v>333</v>
      </c>
      <c r="D157" s="191">
        <v>0</v>
      </c>
    </row>
    <row r="158" spans="1:4" x14ac:dyDescent="0.25">
      <c r="A158" s="234"/>
      <c r="B158" s="202" t="s">
        <v>547</v>
      </c>
      <c r="C158" s="173" t="s">
        <v>333</v>
      </c>
      <c r="D158" s="191">
        <v>1</v>
      </c>
    </row>
    <row r="159" spans="1:4" hidden="1" x14ac:dyDescent="0.25">
      <c r="A159" s="234"/>
      <c r="B159" s="202" t="s">
        <v>686</v>
      </c>
      <c r="C159" s="173" t="s">
        <v>333</v>
      </c>
      <c r="D159" s="191">
        <v>0</v>
      </c>
    </row>
    <row r="160" spans="1:4" hidden="1" x14ac:dyDescent="0.25">
      <c r="A160" s="234"/>
      <c r="B160" s="202" t="s">
        <v>687</v>
      </c>
      <c r="C160" s="173" t="s">
        <v>333</v>
      </c>
      <c r="D160" s="191">
        <v>0</v>
      </c>
    </row>
    <row r="161" spans="1:4" hidden="1" x14ac:dyDescent="0.25">
      <c r="A161" s="234"/>
      <c r="B161" s="202" t="s">
        <v>688</v>
      </c>
      <c r="C161" s="173" t="s">
        <v>333</v>
      </c>
      <c r="D161" s="191">
        <v>0</v>
      </c>
    </row>
    <row r="162" spans="1:4" x14ac:dyDescent="0.25">
      <c r="A162" s="234"/>
      <c r="B162" s="202" t="s">
        <v>544</v>
      </c>
      <c r="C162" s="173" t="s">
        <v>333</v>
      </c>
      <c r="D162" s="207">
        <v>8</v>
      </c>
    </row>
    <row r="163" spans="1:4" hidden="1" x14ac:dyDescent="0.25">
      <c r="A163" s="234"/>
      <c r="B163" s="202" t="s">
        <v>689</v>
      </c>
      <c r="C163" s="173" t="s">
        <v>333</v>
      </c>
      <c r="D163" s="191">
        <v>0</v>
      </c>
    </row>
    <row r="164" spans="1:4" x14ac:dyDescent="0.25">
      <c r="A164" s="234"/>
      <c r="B164" s="186" t="s">
        <v>690</v>
      </c>
      <c r="C164" s="173" t="s">
        <v>333</v>
      </c>
      <c r="D164" s="191">
        <v>1</v>
      </c>
    </row>
    <row r="165" spans="1:4" x14ac:dyDescent="0.25">
      <c r="A165" s="183"/>
      <c r="B165" s="184" t="s">
        <v>691</v>
      </c>
      <c r="C165" s="184" t="s">
        <v>333</v>
      </c>
      <c r="D165" s="174"/>
    </row>
    <row r="166" spans="1:4" hidden="1" x14ac:dyDescent="0.25">
      <c r="A166" s="231" t="s">
        <v>692</v>
      </c>
      <c r="B166" s="173" t="s">
        <v>693</v>
      </c>
      <c r="C166" s="173" t="s">
        <v>692</v>
      </c>
      <c r="D166" s="174">
        <v>1</v>
      </c>
    </row>
    <row r="167" spans="1:4" hidden="1" x14ac:dyDescent="0.25">
      <c r="A167" s="231"/>
      <c r="B167" s="173" t="s">
        <v>429</v>
      </c>
      <c r="C167" s="173" t="s">
        <v>692</v>
      </c>
      <c r="D167" s="174">
        <v>1</v>
      </c>
    </row>
    <row r="168" spans="1:4" hidden="1" x14ac:dyDescent="0.25">
      <c r="A168" s="231"/>
      <c r="B168" s="173" t="s">
        <v>432</v>
      </c>
      <c r="C168" s="173" t="s">
        <v>692</v>
      </c>
      <c r="D168" s="174">
        <v>1</v>
      </c>
    </row>
    <row r="169" spans="1:4" hidden="1" x14ac:dyDescent="0.25">
      <c r="A169" s="183"/>
      <c r="B169" s="184" t="s">
        <v>694</v>
      </c>
      <c r="C169" s="184" t="s">
        <v>692</v>
      </c>
      <c r="D169" s="174"/>
    </row>
    <row r="170" spans="1:4" x14ac:dyDescent="0.25">
      <c r="A170" s="232" t="s">
        <v>695</v>
      </c>
      <c r="B170" s="203" t="s">
        <v>696</v>
      </c>
      <c r="C170" s="204" t="s">
        <v>695</v>
      </c>
      <c r="D170" s="174">
        <v>1</v>
      </c>
    </row>
    <row r="171" spans="1:4" x14ac:dyDescent="0.25">
      <c r="A171" s="232"/>
      <c r="B171" s="203" t="s">
        <v>697</v>
      </c>
      <c r="C171" s="204" t="s">
        <v>695</v>
      </c>
      <c r="D171" s="174">
        <v>1</v>
      </c>
    </row>
    <row r="172" spans="1:4" hidden="1" x14ac:dyDescent="0.25">
      <c r="A172" s="179"/>
      <c r="B172" s="179" t="s">
        <v>698</v>
      </c>
      <c r="C172" s="179"/>
      <c r="D172" s="174">
        <v>1</v>
      </c>
    </row>
  </sheetData>
  <autoFilter ref="A1:D172">
    <filterColumn colId="2">
      <filters>
        <filter val="AC Units"/>
        <filter val="CCTV"/>
        <filter val="DMB"/>
        <filter val="EMS"/>
        <filter val="Furniture"/>
        <filter val="IT Equipments"/>
        <filter val="Light Fixtures"/>
        <filter val="Networking"/>
        <filter val="Printer"/>
        <filter val="Signage"/>
        <filter val="Tool Kit"/>
        <filter val="Visicooler"/>
      </filters>
    </filterColumn>
    <filterColumn colId="3">
      <filters blank="1">
        <filter val="1"/>
        <filter val="10"/>
        <filter val="2"/>
        <filter val="20"/>
        <filter val="3"/>
        <filter val="4"/>
        <filter val="6"/>
        <filter val="8"/>
      </filters>
    </filterColumn>
  </autoFilter>
  <mergeCells count="20">
    <mergeCell ref="D33:D42"/>
    <mergeCell ref="A45:A54"/>
    <mergeCell ref="A85:A86"/>
    <mergeCell ref="A2:A13"/>
    <mergeCell ref="A14:A25"/>
    <mergeCell ref="A27:A31"/>
    <mergeCell ref="A33:A42"/>
    <mergeCell ref="A55:A62"/>
    <mergeCell ref="A65:A66"/>
    <mergeCell ref="A67:A69"/>
    <mergeCell ref="A70:A73"/>
    <mergeCell ref="A76:A83"/>
    <mergeCell ref="A166:A168"/>
    <mergeCell ref="A170:A171"/>
    <mergeCell ref="A90:A121"/>
    <mergeCell ref="A125:A126"/>
    <mergeCell ref="A129:A130"/>
    <mergeCell ref="A132:A134"/>
    <mergeCell ref="A135:A151"/>
    <mergeCell ref="A154:A16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F144"/>
  <sheetViews>
    <sheetView topLeftCell="A70" workbookViewId="0">
      <selection activeCell="H11" sqref="H11"/>
    </sheetView>
  </sheetViews>
  <sheetFormatPr defaultRowHeight="15" x14ac:dyDescent="0.25"/>
  <cols>
    <col min="1" max="1" width="16.140625" customWidth="1"/>
    <col min="2" max="2" width="16.42578125" customWidth="1"/>
    <col min="3" max="3" width="21" customWidth="1"/>
    <col min="4" max="4" width="20" customWidth="1"/>
    <col min="5" max="5" width="25.7109375" customWidth="1"/>
    <col min="6" max="6" width="34.7109375" customWidth="1"/>
  </cols>
  <sheetData>
    <row r="1" spans="1:6" ht="18.75" x14ac:dyDescent="0.25">
      <c r="A1" s="246" t="s">
        <v>299</v>
      </c>
      <c r="B1" s="246"/>
      <c r="C1" s="246"/>
      <c r="D1" s="246"/>
      <c r="E1" s="246"/>
      <c r="F1" s="246"/>
    </row>
    <row r="2" spans="1:6" x14ac:dyDescent="0.25">
      <c r="A2" s="131" t="s">
        <v>300</v>
      </c>
      <c r="B2" s="132" t="s">
        <v>301</v>
      </c>
      <c r="C2" s="132" t="s">
        <v>302</v>
      </c>
      <c r="D2" s="132" t="s">
        <v>303</v>
      </c>
      <c r="E2" s="132" t="s">
        <v>304</v>
      </c>
      <c r="F2" s="131" t="s">
        <v>305</v>
      </c>
    </row>
    <row r="3" spans="1:6" x14ac:dyDescent="0.25">
      <c r="A3" s="133">
        <v>1</v>
      </c>
      <c r="B3" s="134" t="s">
        <v>306</v>
      </c>
      <c r="C3" s="134" t="s">
        <v>307</v>
      </c>
      <c r="D3" s="134" t="s">
        <v>308</v>
      </c>
      <c r="E3" s="135">
        <v>9899814192</v>
      </c>
      <c r="F3" s="136" t="s">
        <v>309</v>
      </c>
    </row>
    <row r="4" spans="1:6" x14ac:dyDescent="0.25">
      <c r="A4" s="133">
        <v>2</v>
      </c>
      <c r="B4" s="134" t="s">
        <v>310</v>
      </c>
      <c r="C4" s="134" t="s">
        <v>307</v>
      </c>
      <c r="D4" s="134" t="s">
        <v>308</v>
      </c>
      <c r="E4" s="135">
        <v>9899814192</v>
      </c>
      <c r="F4" s="136" t="s">
        <v>309</v>
      </c>
    </row>
    <row r="5" spans="1:6" x14ac:dyDescent="0.25">
      <c r="A5" s="133">
        <v>3</v>
      </c>
      <c r="B5" s="134" t="s">
        <v>311</v>
      </c>
      <c r="C5" s="134" t="s">
        <v>307</v>
      </c>
      <c r="D5" s="134" t="s">
        <v>308</v>
      </c>
      <c r="E5" s="135">
        <v>9899814192</v>
      </c>
      <c r="F5" s="136" t="s">
        <v>309</v>
      </c>
    </row>
    <row r="6" spans="1:6" x14ac:dyDescent="0.25">
      <c r="A6" s="133">
        <v>4</v>
      </c>
      <c r="B6" s="134" t="s">
        <v>312</v>
      </c>
      <c r="C6" s="134" t="s">
        <v>307</v>
      </c>
      <c r="D6" s="134" t="s">
        <v>308</v>
      </c>
      <c r="E6" s="135">
        <v>9899814192</v>
      </c>
      <c r="F6" s="136" t="s">
        <v>309</v>
      </c>
    </row>
    <row r="7" spans="1:6" x14ac:dyDescent="0.25">
      <c r="A7" s="133">
        <v>5</v>
      </c>
      <c r="B7" s="134" t="s">
        <v>313</v>
      </c>
      <c r="C7" s="134" t="s">
        <v>307</v>
      </c>
      <c r="D7" s="134" t="s">
        <v>308</v>
      </c>
      <c r="E7" s="135">
        <v>9899814192</v>
      </c>
      <c r="F7" s="136" t="s">
        <v>309</v>
      </c>
    </row>
    <row r="8" spans="1:6" x14ac:dyDescent="0.25">
      <c r="A8" s="133">
        <v>6</v>
      </c>
      <c r="B8" s="134" t="s">
        <v>314</v>
      </c>
      <c r="C8" s="134" t="s">
        <v>216</v>
      </c>
      <c r="D8" s="134" t="s">
        <v>315</v>
      </c>
      <c r="E8" s="137">
        <v>9810365552</v>
      </c>
      <c r="F8" s="136" t="s">
        <v>309</v>
      </c>
    </row>
    <row r="9" spans="1:6" x14ac:dyDescent="0.25">
      <c r="A9" s="133">
        <v>7</v>
      </c>
      <c r="B9" s="134" t="s">
        <v>1</v>
      </c>
      <c r="C9" s="134" t="s">
        <v>316</v>
      </c>
      <c r="D9" s="134" t="s">
        <v>317</v>
      </c>
      <c r="E9" s="137">
        <v>9168701011</v>
      </c>
      <c r="F9" s="136" t="s">
        <v>309</v>
      </c>
    </row>
    <row r="10" spans="1:6" x14ac:dyDescent="0.25">
      <c r="A10" s="133">
        <v>8</v>
      </c>
      <c r="B10" s="134" t="s">
        <v>1</v>
      </c>
      <c r="C10" s="134" t="s">
        <v>318</v>
      </c>
      <c r="D10" s="134" t="s">
        <v>317</v>
      </c>
      <c r="E10" s="137">
        <v>9016175500</v>
      </c>
      <c r="F10" s="136" t="s">
        <v>309</v>
      </c>
    </row>
    <row r="11" spans="1:6" x14ac:dyDescent="0.25">
      <c r="A11" s="133">
        <v>9</v>
      </c>
      <c r="B11" s="134" t="s">
        <v>1</v>
      </c>
      <c r="C11" s="134" t="s">
        <v>319</v>
      </c>
      <c r="D11" s="134" t="s">
        <v>320</v>
      </c>
      <c r="E11" s="137">
        <v>9315208726</v>
      </c>
      <c r="F11" s="136" t="s">
        <v>309</v>
      </c>
    </row>
    <row r="12" spans="1:6" ht="32.25" customHeight="1" x14ac:dyDescent="0.25">
      <c r="A12" s="133">
        <v>10</v>
      </c>
      <c r="B12" s="134" t="s">
        <v>1</v>
      </c>
      <c r="C12" s="138" t="s">
        <v>321</v>
      </c>
      <c r="D12" s="134" t="s">
        <v>322</v>
      </c>
      <c r="E12" s="137">
        <v>9958144299</v>
      </c>
      <c r="F12" s="136" t="s">
        <v>323</v>
      </c>
    </row>
    <row r="13" spans="1:6" ht="27" customHeight="1" x14ac:dyDescent="0.25">
      <c r="A13" s="133">
        <v>11</v>
      </c>
      <c r="B13" s="134" t="s">
        <v>1</v>
      </c>
      <c r="C13" s="138" t="s">
        <v>324</v>
      </c>
      <c r="D13" s="134" t="s">
        <v>325</v>
      </c>
      <c r="E13" s="137">
        <v>7680090152</v>
      </c>
      <c r="F13" s="136" t="s">
        <v>326</v>
      </c>
    </row>
    <row r="14" spans="1:6" ht="32.25" customHeight="1" x14ac:dyDescent="0.25">
      <c r="A14" s="133">
        <v>12</v>
      </c>
      <c r="B14" s="134" t="s">
        <v>1</v>
      </c>
      <c r="C14" s="138" t="s">
        <v>327</v>
      </c>
      <c r="D14" s="134" t="s">
        <v>328</v>
      </c>
      <c r="E14" s="137">
        <v>8080041471</v>
      </c>
      <c r="F14" s="136" t="s">
        <v>329</v>
      </c>
    </row>
    <row r="15" spans="1:6" x14ac:dyDescent="0.25">
      <c r="A15" s="133">
        <v>13</v>
      </c>
      <c r="B15" s="134" t="s">
        <v>1</v>
      </c>
      <c r="C15" s="134" t="s">
        <v>330</v>
      </c>
      <c r="D15" s="134" t="s">
        <v>331</v>
      </c>
      <c r="E15" s="137">
        <v>9769340637</v>
      </c>
      <c r="F15" s="136" t="s">
        <v>332</v>
      </c>
    </row>
    <row r="16" spans="1:6" x14ac:dyDescent="0.25">
      <c r="A16" s="133">
        <v>14</v>
      </c>
      <c r="B16" s="134" t="s">
        <v>333</v>
      </c>
      <c r="C16" s="134" t="s">
        <v>334</v>
      </c>
      <c r="D16" s="134" t="s">
        <v>335</v>
      </c>
      <c r="E16" s="137">
        <v>9769754540</v>
      </c>
      <c r="F16" s="136" t="s">
        <v>336</v>
      </c>
    </row>
    <row r="17" spans="1:6" x14ac:dyDescent="0.25">
      <c r="A17" s="133">
        <v>15</v>
      </c>
      <c r="B17" s="134" t="s">
        <v>337</v>
      </c>
      <c r="C17" s="134" t="s">
        <v>338</v>
      </c>
      <c r="D17" s="134" t="s">
        <v>339</v>
      </c>
      <c r="E17" s="137">
        <v>9967612737</v>
      </c>
      <c r="F17" s="136" t="s">
        <v>340</v>
      </c>
    </row>
    <row r="18" spans="1:6" x14ac:dyDescent="0.25">
      <c r="A18" s="133">
        <v>16</v>
      </c>
      <c r="B18" s="134" t="s">
        <v>341</v>
      </c>
      <c r="C18" s="134" t="s">
        <v>342</v>
      </c>
      <c r="D18" s="134" t="s">
        <v>343</v>
      </c>
      <c r="E18" s="137">
        <v>9910070618</v>
      </c>
      <c r="F18" s="136" t="s">
        <v>344</v>
      </c>
    </row>
    <row r="19" spans="1:6" x14ac:dyDescent="0.25">
      <c r="A19" s="133">
        <v>17</v>
      </c>
      <c r="B19" s="134" t="s">
        <v>345</v>
      </c>
      <c r="C19" s="134" t="s">
        <v>229</v>
      </c>
      <c r="D19" s="134" t="s">
        <v>346</v>
      </c>
      <c r="E19" s="137">
        <v>9650404752</v>
      </c>
      <c r="F19" s="136" t="s">
        <v>347</v>
      </c>
    </row>
    <row r="20" spans="1:6" x14ac:dyDescent="0.25">
      <c r="A20" s="133">
        <v>18</v>
      </c>
      <c r="B20" s="134" t="s">
        <v>348</v>
      </c>
      <c r="C20" s="134" t="s">
        <v>349</v>
      </c>
      <c r="D20" s="134" t="s">
        <v>350</v>
      </c>
      <c r="E20" s="137">
        <v>9811084887</v>
      </c>
      <c r="F20" s="136" t="s">
        <v>351</v>
      </c>
    </row>
    <row r="21" spans="1:6" ht="39.75" customHeight="1" x14ac:dyDescent="0.25">
      <c r="A21" s="133">
        <v>19</v>
      </c>
      <c r="B21" s="134" t="s">
        <v>352</v>
      </c>
      <c r="C21" s="139" t="s">
        <v>353</v>
      </c>
      <c r="D21" s="134" t="s">
        <v>354</v>
      </c>
      <c r="E21" s="137">
        <v>9319786339</v>
      </c>
      <c r="F21" s="136" t="s">
        <v>355</v>
      </c>
    </row>
    <row r="22" spans="1:6" ht="30" x14ac:dyDescent="0.25">
      <c r="A22" s="133">
        <v>20</v>
      </c>
      <c r="B22" s="134" t="s">
        <v>356</v>
      </c>
      <c r="C22" s="134" t="s">
        <v>357</v>
      </c>
      <c r="D22" s="138" t="s">
        <v>358</v>
      </c>
      <c r="E22" s="137">
        <v>8527792565</v>
      </c>
      <c r="F22" s="134"/>
    </row>
    <row r="23" spans="1:6" x14ac:dyDescent="0.25">
      <c r="A23" s="133">
        <v>21</v>
      </c>
      <c r="B23" s="134" t="s">
        <v>359</v>
      </c>
      <c r="C23" s="134" t="s">
        <v>360</v>
      </c>
      <c r="D23" s="134" t="s">
        <v>361</v>
      </c>
      <c r="E23" s="137" t="s">
        <v>362</v>
      </c>
      <c r="F23" s="136" t="s">
        <v>363</v>
      </c>
    </row>
    <row r="24" spans="1:6" x14ac:dyDescent="0.25">
      <c r="A24" s="133">
        <v>22</v>
      </c>
      <c r="B24" s="134" t="s">
        <v>148</v>
      </c>
      <c r="C24" s="134" t="s">
        <v>364</v>
      </c>
      <c r="D24" s="134" t="s">
        <v>364</v>
      </c>
      <c r="E24" s="137">
        <v>9910104349</v>
      </c>
      <c r="F24" s="136" t="s">
        <v>365</v>
      </c>
    </row>
    <row r="25" spans="1:6" ht="30" x14ac:dyDescent="0.25">
      <c r="A25" s="133">
        <v>23</v>
      </c>
      <c r="B25" s="134" t="s">
        <v>366</v>
      </c>
      <c r="C25" s="138" t="s">
        <v>367</v>
      </c>
      <c r="D25" s="134" t="s">
        <v>368</v>
      </c>
      <c r="E25" s="140" t="s">
        <v>369</v>
      </c>
      <c r="F25" s="136" t="s">
        <v>370</v>
      </c>
    </row>
    <row r="26" spans="1:6" x14ac:dyDescent="0.25">
      <c r="A26" s="133">
        <v>24</v>
      </c>
      <c r="B26" s="134" t="s">
        <v>371</v>
      </c>
      <c r="C26" s="134" t="s">
        <v>372</v>
      </c>
      <c r="D26" s="134" t="s">
        <v>373</v>
      </c>
      <c r="E26" s="137" t="s">
        <v>374</v>
      </c>
      <c r="F26" s="136" t="s">
        <v>375</v>
      </c>
    </row>
    <row r="27" spans="1:6" x14ac:dyDescent="0.25">
      <c r="A27" s="133">
        <v>25</v>
      </c>
      <c r="B27" s="134" t="s">
        <v>376</v>
      </c>
      <c r="C27" s="134" t="s">
        <v>377</v>
      </c>
      <c r="D27" s="134" t="s">
        <v>378</v>
      </c>
      <c r="E27" s="137" t="s">
        <v>379</v>
      </c>
      <c r="F27" s="136" t="s">
        <v>380</v>
      </c>
    </row>
    <row r="28" spans="1:6" x14ac:dyDescent="0.25">
      <c r="A28" s="133">
        <v>26</v>
      </c>
      <c r="B28" s="134" t="s">
        <v>381</v>
      </c>
      <c r="C28" s="134" t="s">
        <v>382</v>
      </c>
      <c r="D28" s="134" t="s">
        <v>383</v>
      </c>
      <c r="E28" s="137">
        <v>9818318701</v>
      </c>
      <c r="F28" s="136" t="s">
        <v>384</v>
      </c>
    </row>
    <row r="29" spans="1:6" x14ac:dyDescent="0.25">
      <c r="A29" s="133">
        <v>27</v>
      </c>
      <c r="B29" s="134" t="s">
        <v>385</v>
      </c>
      <c r="C29" s="134" t="s">
        <v>386</v>
      </c>
      <c r="D29" s="134" t="s">
        <v>387</v>
      </c>
      <c r="E29" s="137">
        <v>9871863666</v>
      </c>
      <c r="F29" s="136" t="s">
        <v>388</v>
      </c>
    </row>
    <row r="30" spans="1:6" x14ac:dyDescent="0.25">
      <c r="A30" s="133">
        <v>28</v>
      </c>
      <c r="B30" s="134" t="s">
        <v>243</v>
      </c>
      <c r="C30" s="134" t="s">
        <v>389</v>
      </c>
      <c r="D30" s="134" t="s">
        <v>390</v>
      </c>
      <c r="E30" s="141" t="s">
        <v>391</v>
      </c>
      <c r="F30" s="136" t="s">
        <v>392</v>
      </c>
    </row>
    <row r="31" spans="1:6" x14ac:dyDescent="0.25">
      <c r="A31" s="133">
        <v>29</v>
      </c>
      <c r="B31" s="134" t="s">
        <v>393</v>
      </c>
      <c r="C31" s="134" t="s">
        <v>394</v>
      </c>
      <c r="D31" s="134" t="s">
        <v>395</v>
      </c>
      <c r="E31" s="137">
        <v>9911138780</v>
      </c>
      <c r="F31" s="136" t="s">
        <v>396</v>
      </c>
    </row>
    <row r="32" spans="1:6" x14ac:dyDescent="0.25">
      <c r="A32" s="133">
        <v>30</v>
      </c>
      <c r="B32" s="134" t="s">
        <v>397</v>
      </c>
      <c r="C32" s="134" t="s">
        <v>398</v>
      </c>
      <c r="D32" s="134" t="s">
        <v>399</v>
      </c>
      <c r="E32" s="137" t="s">
        <v>400</v>
      </c>
      <c r="F32" s="136" t="s">
        <v>401</v>
      </c>
    </row>
    <row r="33" spans="1:6" x14ac:dyDescent="0.25">
      <c r="A33" s="133">
        <v>31</v>
      </c>
      <c r="B33" s="134" t="s">
        <v>402</v>
      </c>
      <c r="C33" s="134" t="s">
        <v>403</v>
      </c>
      <c r="D33" s="134" t="s">
        <v>404</v>
      </c>
      <c r="E33" s="137">
        <v>9821030484</v>
      </c>
      <c r="F33" s="136" t="s">
        <v>405</v>
      </c>
    </row>
    <row r="34" spans="1:6" x14ac:dyDescent="0.25">
      <c r="A34" s="133">
        <v>32</v>
      </c>
      <c r="B34" s="142" t="s">
        <v>406</v>
      </c>
      <c r="C34" s="143" t="s">
        <v>316</v>
      </c>
      <c r="D34" s="142" t="s">
        <v>407</v>
      </c>
      <c r="E34" s="143">
        <v>9958001226</v>
      </c>
      <c r="F34" s="63"/>
    </row>
    <row r="35" spans="1:6" x14ac:dyDescent="0.25">
      <c r="A35" s="133">
        <v>33</v>
      </c>
      <c r="B35" s="142" t="s">
        <v>408</v>
      </c>
      <c r="C35" s="143" t="s">
        <v>316</v>
      </c>
      <c r="D35" s="142" t="s">
        <v>407</v>
      </c>
      <c r="E35" s="143">
        <v>9958001226</v>
      </c>
      <c r="F35" s="63"/>
    </row>
    <row r="36" spans="1:6" x14ac:dyDescent="0.25">
      <c r="A36" s="133">
        <v>34</v>
      </c>
      <c r="B36" s="142" t="s">
        <v>409</v>
      </c>
      <c r="C36" s="143" t="s">
        <v>316</v>
      </c>
      <c r="D36" s="142" t="s">
        <v>410</v>
      </c>
      <c r="E36" s="143">
        <v>9711001091</v>
      </c>
      <c r="F36" s="63"/>
    </row>
    <row r="37" spans="1:6" x14ac:dyDescent="0.25">
      <c r="A37" s="133">
        <v>35</v>
      </c>
      <c r="B37" s="142" t="s">
        <v>411</v>
      </c>
      <c r="C37" s="143" t="s">
        <v>316</v>
      </c>
      <c r="D37" s="142" t="s">
        <v>410</v>
      </c>
      <c r="E37" s="143">
        <v>9711001091</v>
      </c>
      <c r="F37" s="63"/>
    </row>
    <row r="38" spans="1:6" x14ac:dyDescent="0.25">
      <c r="A38" s="133">
        <v>36</v>
      </c>
      <c r="B38" s="142" t="s">
        <v>412</v>
      </c>
      <c r="C38" s="143" t="s">
        <v>390</v>
      </c>
      <c r="D38" s="142" t="s">
        <v>413</v>
      </c>
      <c r="E38" s="143">
        <v>9820068009</v>
      </c>
      <c r="F38" s="63"/>
    </row>
    <row r="39" spans="1:6" x14ac:dyDescent="0.25">
      <c r="A39" s="133">
        <v>37</v>
      </c>
      <c r="B39" s="142" t="s">
        <v>245</v>
      </c>
      <c r="C39" s="143" t="s">
        <v>414</v>
      </c>
      <c r="D39" s="142" t="s">
        <v>415</v>
      </c>
      <c r="E39" s="143">
        <v>9711361430</v>
      </c>
      <c r="F39" s="63"/>
    </row>
    <row r="40" spans="1:6" x14ac:dyDescent="0.25">
      <c r="A40" s="133">
        <v>38</v>
      </c>
      <c r="B40" s="142" t="s">
        <v>416</v>
      </c>
      <c r="C40" s="143" t="s">
        <v>417</v>
      </c>
      <c r="D40" s="144" t="s">
        <v>317</v>
      </c>
      <c r="E40" s="143">
        <v>8218821381</v>
      </c>
      <c r="F40" s="63"/>
    </row>
    <row r="41" spans="1:6" x14ac:dyDescent="0.25">
      <c r="A41" s="133">
        <v>39</v>
      </c>
      <c r="B41" s="142" t="s">
        <v>418</v>
      </c>
      <c r="C41" s="143" t="s">
        <v>417</v>
      </c>
      <c r="D41" s="144" t="s">
        <v>317</v>
      </c>
      <c r="E41" s="143">
        <v>8218821381</v>
      </c>
      <c r="F41" s="63"/>
    </row>
    <row r="42" spans="1:6" x14ac:dyDescent="0.25">
      <c r="A42" s="133">
        <v>40</v>
      </c>
      <c r="B42" s="142" t="s">
        <v>261</v>
      </c>
      <c r="C42" s="143" t="s">
        <v>419</v>
      </c>
      <c r="D42" s="142" t="s">
        <v>320</v>
      </c>
      <c r="E42" s="143">
        <v>9315208726</v>
      </c>
      <c r="F42" s="63"/>
    </row>
    <row r="43" spans="1:6" x14ac:dyDescent="0.25">
      <c r="A43" s="133">
        <v>41</v>
      </c>
      <c r="B43" s="142" t="s">
        <v>296</v>
      </c>
      <c r="C43" s="143" t="s">
        <v>419</v>
      </c>
      <c r="D43" s="142" t="s">
        <v>320</v>
      </c>
      <c r="E43" s="143">
        <v>9315208726</v>
      </c>
      <c r="F43" s="63"/>
    </row>
    <row r="44" spans="1:6" x14ac:dyDescent="0.25">
      <c r="A44" s="133">
        <v>42</v>
      </c>
      <c r="B44" s="142" t="s">
        <v>420</v>
      </c>
      <c r="C44" s="143" t="s">
        <v>419</v>
      </c>
      <c r="D44" s="142" t="s">
        <v>320</v>
      </c>
      <c r="E44" s="143">
        <v>9315208726</v>
      </c>
      <c r="F44" s="63"/>
    </row>
    <row r="45" spans="1:6" x14ac:dyDescent="0.25">
      <c r="A45" s="133">
        <v>43</v>
      </c>
      <c r="B45" s="142" t="s">
        <v>421</v>
      </c>
      <c r="C45" s="143" t="s">
        <v>419</v>
      </c>
      <c r="D45" s="142" t="s">
        <v>320</v>
      </c>
      <c r="E45" s="143">
        <v>9315208726</v>
      </c>
      <c r="F45" s="63"/>
    </row>
    <row r="46" spans="1:6" x14ac:dyDescent="0.25">
      <c r="A46" s="133">
        <v>44</v>
      </c>
      <c r="B46" s="142" t="s">
        <v>422</v>
      </c>
      <c r="C46" s="143" t="s">
        <v>419</v>
      </c>
      <c r="D46" s="142" t="s">
        <v>320</v>
      </c>
      <c r="E46" s="143">
        <v>9315208726</v>
      </c>
      <c r="F46" s="63"/>
    </row>
    <row r="47" spans="1:6" x14ac:dyDescent="0.25">
      <c r="A47" s="133">
        <v>45</v>
      </c>
      <c r="B47" s="142" t="s">
        <v>422</v>
      </c>
      <c r="C47" s="143" t="s">
        <v>419</v>
      </c>
      <c r="D47" s="142" t="s">
        <v>320</v>
      </c>
      <c r="E47" s="143">
        <v>9315208726</v>
      </c>
      <c r="F47" s="63"/>
    </row>
    <row r="48" spans="1:6" x14ac:dyDescent="0.25">
      <c r="A48" s="133">
        <v>46</v>
      </c>
      <c r="B48" s="142" t="s">
        <v>275</v>
      </c>
      <c r="C48" s="143" t="s">
        <v>419</v>
      </c>
      <c r="D48" s="142" t="s">
        <v>320</v>
      </c>
      <c r="E48" s="143">
        <v>9315208726</v>
      </c>
      <c r="F48" s="63"/>
    </row>
    <row r="49" spans="1:6" x14ac:dyDescent="0.25">
      <c r="A49" s="133">
        <v>47</v>
      </c>
      <c r="B49" s="142" t="s">
        <v>276</v>
      </c>
      <c r="C49" s="143" t="s">
        <v>419</v>
      </c>
      <c r="D49" s="142" t="s">
        <v>320</v>
      </c>
      <c r="E49" s="143">
        <v>9315208726</v>
      </c>
      <c r="F49" s="63"/>
    </row>
    <row r="50" spans="1:6" x14ac:dyDescent="0.25">
      <c r="A50" s="133">
        <v>48</v>
      </c>
      <c r="B50" s="142" t="s">
        <v>277</v>
      </c>
      <c r="C50" s="143" t="s">
        <v>419</v>
      </c>
      <c r="D50" s="142" t="s">
        <v>320</v>
      </c>
      <c r="E50" s="143">
        <v>9315208726</v>
      </c>
      <c r="F50" s="63"/>
    </row>
    <row r="51" spans="1:6" x14ac:dyDescent="0.25">
      <c r="A51" s="133">
        <v>49</v>
      </c>
      <c r="B51" s="142" t="s">
        <v>279</v>
      </c>
      <c r="C51" s="143" t="s">
        <v>419</v>
      </c>
      <c r="D51" s="142" t="s">
        <v>320</v>
      </c>
      <c r="E51" s="143">
        <v>9315208726</v>
      </c>
      <c r="F51" s="63"/>
    </row>
    <row r="52" spans="1:6" x14ac:dyDescent="0.25">
      <c r="A52" s="133">
        <v>50</v>
      </c>
      <c r="B52" s="142" t="s">
        <v>280</v>
      </c>
      <c r="C52" s="143" t="s">
        <v>419</v>
      </c>
      <c r="D52" s="142" t="s">
        <v>320</v>
      </c>
      <c r="E52" s="143">
        <v>9315208726</v>
      </c>
      <c r="F52" s="63"/>
    </row>
    <row r="53" spans="1:6" x14ac:dyDescent="0.25">
      <c r="A53" s="133">
        <v>51</v>
      </c>
      <c r="B53" s="142" t="s">
        <v>281</v>
      </c>
      <c r="C53" s="143" t="s">
        <v>419</v>
      </c>
      <c r="D53" s="142" t="s">
        <v>320</v>
      </c>
      <c r="E53" s="143">
        <v>9315208726</v>
      </c>
      <c r="F53" s="63"/>
    </row>
    <row r="54" spans="1:6" x14ac:dyDescent="0.25">
      <c r="A54" s="133">
        <v>52</v>
      </c>
      <c r="B54" s="142" t="s">
        <v>282</v>
      </c>
      <c r="C54" s="143" t="s">
        <v>419</v>
      </c>
      <c r="D54" s="142" t="s">
        <v>320</v>
      </c>
      <c r="E54" s="143">
        <v>9315208726</v>
      </c>
      <c r="F54" s="63"/>
    </row>
    <row r="55" spans="1:6" x14ac:dyDescent="0.25">
      <c r="A55" s="133">
        <v>53</v>
      </c>
      <c r="B55" s="142" t="s">
        <v>283</v>
      </c>
      <c r="C55" s="143" t="s">
        <v>419</v>
      </c>
      <c r="D55" s="142" t="s">
        <v>320</v>
      </c>
      <c r="E55" s="143">
        <v>9315208726</v>
      </c>
      <c r="F55" s="63"/>
    </row>
    <row r="56" spans="1:6" x14ac:dyDescent="0.25">
      <c r="A56" s="133">
        <v>54</v>
      </c>
      <c r="B56" s="142" t="s">
        <v>284</v>
      </c>
      <c r="C56" s="143" t="s">
        <v>419</v>
      </c>
      <c r="D56" s="142" t="s">
        <v>320</v>
      </c>
      <c r="E56" s="143">
        <v>9315208726</v>
      </c>
      <c r="F56" s="63"/>
    </row>
    <row r="57" spans="1:6" x14ac:dyDescent="0.25">
      <c r="A57" s="133">
        <v>55</v>
      </c>
      <c r="B57" s="142" t="s">
        <v>423</v>
      </c>
      <c r="C57" s="143" t="s">
        <v>419</v>
      </c>
      <c r="D57" s="142" t="s">
        <v>320</v>
      </c>
      <c r="E57" s="143">
        <v>9315208726</v>
      </c>
      <c r="F57" s="63"/>
    </row>
    <row r="58" spans="1:6" x14ac:dyDescent="0.25">
      <c r="A58" s="133">
        <v>56</v>
      </c>
      <c r="B58" s="142" t="s">
        <v>424</v>
      </c>
      <c r="C58" s="143" t="s">
        <v>419</v>
      </c>
      <c r="D58" s="142" t="s">
        <v>320</v>
      </c>
      <c r="E58" s="143">
        <v>9315208726</v>
      </c>
      <c r="F58" s="63"/>
    </row>
    <row r="59" spans="1:6" x14ac:dyDescent="0.25">
      <c r="A59" s="133">
        <v>57</v>
      </c>
      <c r="B59" s="142" t="s">
        <v>285</v>
      </c>
      <c r="C59" s="143" t="s">
        <v>419</v>
      </c>
      <c r="D59" s="142" t="s">
        <v>320</v>
      </c>
      <c r="E59" s="143">
        <v>9315208726</v>
      </c>
      <c r="F59" s="63"/>
    </row>
    <row r="60" spans="1:6" x14ac:dyDescent="0.25">
      <c r="A60" s="133">
        <v>58</v>
      </c>
      <c r="B60" s="142" t="s">
        <v>425</v>
      </c>
      <c r="C60" s="143" t="s">
        <v>419</v>
      </c>
      <c r="D60" s="142" t="s">
        <v>320</v>
      </c>
      <c r="E60" s="143">
        <v>9315208726</v>
      </c>
      <c r="F60" s="63"/>
    </row>
    <row r="61" spans="1:6" x14ac:dyDescent="0.25">
      <c r="A61" s="133">
        <v>59</v>
      </c>
      <c r="B61" s="142" t="s">
        <v>288</v>
      </c>
      <c r="C61" s="143" t="s">
        <v>419</v>
      </c>
      <c r="D61" s="142" t="s">
        <v>320</v>
      </c>
      <c r="E61" s="143">
        <v>9315208726</v>
      </c>
      <c r="F61" s="63"/>
    </row>
    <row r="62" spans="1:6" x14ac:dyDescent="0.25">
      <c r="A62" s="133">
        <v>60</v>
      </c>
      <c r="B62" s="142" t="s">
        <v>289</v>
      </c>
      <c r="C62" s="143" t="s">
        <v>419</v>
      </c>
      <c r="D62" s="142" t="s">
        <v>320</v>
      </c>
      <c r="E62" s="143">
        <v>9315208726</v>
      </c>
      <c r="F62" s="63"/>
    </row>
    <row r="63" spans="1:6" x14ac:dyDescent="0.25">
      <c r="A63" s="133">
        <v>61</v>
      </c>
      <c r="B63" s="142" t="s">
        <v>286</v>
      </c>
      <c r="C63" s="143" t="s">
        <v>419</v>
      </c>
      <c r="D63" s="142" t="s">
        <v>320</v>
      </c>
      <c r="E63" s="143">
        <v>9315208726</v>
      </c>
      <c r="F63" s="63"/>
    </row>
    <row r="64" spans="1:6" x14ac:dyDescent="0.25">
      <c r="A64" s="133">
        <v>62</v>
      </c>
      <c r="B64" s="142" t="s">
        <v>426</v>
      </c>
      <c r="C64" s="143" t="s">
        <v>427</v>
      </c>
      <c r="D64" s="142" t="s">
        <v>428</v>
      </c>
      <c r="E64" s="143">
        <v>9650296451</v>
      </c>
      <c r="F64" s="63"/>
    </row>
    <row r="65" spans="1:6" x14ac:dyDescent="0.25">
      <c r="A65" s="133">
        <v>63</v>
      </c>
      <c r="B65" s="145" t="s">
        <v>429</v>
      </c>
      <c r="C65" s="146" t="s">
        <v>430</v>
      </c>
      <c r="D65" s="145" t="s">
        <v>431</v>
      </c>
      <c r="E65" s="147">
        <v>9311067937</v>
      </c>
      <c r="F65" s="63"/>
    </row>
    <row r="66" spans="1:6" x14ac:dyDescent="0.25">
      <c r="A66" s="133">
        <v>64</v>
      </c>
      <c r="B66" s="145" t="s">
        <v>432</v>
      </c>
      <c r="C66" s="146" t="s">
        <v>430</v>
      </c>
      <c r="D66" s="145" t="s">
        <v>431</v>
      </c>
      <c r="E66" s="147">
        <v>9311067937</v>
      </c>
      <c r="F66" s="63"/>
    </row>
    <row r="67" spans="1:6" x14ac:dyDescent="0.25">
      <c r="A67" s="133">
        <v>65</v>
      </c>
      <c r="B67" s="145" t="s">
        <v>433</v>
      </c>
      <c r="C67" s="247" t="s">
        <v>434</v>
      </c>
      <c r="D67" s="145" t="s">
        <v>435</v>
      </c>
      <c r="E67" s="146">
        <v>9810746502</v>
      </c>
      <c r="F67" s="63"/>
    </row>
    <row r="68" spans="1:6" x14ac:dyDescent="0.25">
      <c r="A68" s="133">
        <v>66</v>
      </c>
      <c r="B68" s="145" t="s">
        <v>436</v>
      </c>
      <c r="C68" s="247"/>
      <c r="D68" s="145" t="s">
        <v>435</v>
      </c>
      <c r="E68" s="146">
        <v>9810746502</v>
      </c>
      <c r="F68" s="63"/>
    </row>
    <row r="69" spans="1:6" x14ac:dyDescent="0.25">
      <c r="A69" s="133">
        <v>67</v>
      </c>
      <c r="B69" s="145" t="s">
        <v>437</v>
      </c>
      <c r="C69" s="146" t="s">
        <v>316</v>
      </c>
      <c r="D69" s="145" t="s">
        <v>410</v>
      </c>
      <c r="E69" s="146">
        <v>9711001091</v>
      </c>
      <c r="F69" s="63"/>
    </row>
    <row r="70" spans="1:6" x14ac:dyDescent="0.25">
      <c r="A70" s="133">
        <v>68</v>
      </c>
      <c r="B70" s="145" t="s">
        <v>273</v>
      </c>
      <c r="C70" s="146" t="s">
        <v>316</v>
      </c>
      <c r="D70" s="145" t="s">
        <v>407</v>
      </c>
      <c r="E70" s="146">
        <v>9958001226</v>
      </c>
      <c r="F70" s="63"/>
    </row>
    <row r="71" spans="1:6" x14ac:dyDescent="0.25">
      <c r="A71" s="133">
        <v>69</v>
      </c>
      <c r="B71" s="145" t="s">
        <v>438</v>
      </c>
      <c r="C71" s="145" t="s">
        <v>439</v>
      </c>
      <c r="D71" s="145" t="s">
        <v>440</v>
      </c>
      <c r="E71" s="83">
        <v>9871091313</v>
      </c>
      <c r="F71" s="63"/>
    </row>
    <row r="72" spans="1:6" x14ac:dyDescent="0.25">
      <c r="A72" s="133">
        <v>70</v>
      </c>
      <c r="B72" s="148" t="s">
        <v>239</v>
      </c>
      <c r="C72" s="145" t="s">
        <v>441</v>
      </c>
      <c r="D72" s="145" t="s">
        <v>442</v>
      </c>
      <c r="E72" s="83">
        <v>9821051374</v>
      </c>
      <c r="F72" s="63"/>
    </row>
    <row r="73" spans="1:6" x14ac:dyDescent="0.25">
      <c r="A73" s="133">
        <v>71</v>
      </c>
      <c r="B73" s="145" t="s">
        <v>443</v>
      </c>
      <c r="C73" s="148" t="s">
        <v>417</v>
      </c>
      <c r="D73" s="145" t="s">
        <v>317</v>
      </c>
      <c r="E73" s="83">
        <v>8218821381</v>
      </c>
      <c r="F73" s="63"/>
    </row>
    <row r="74" spans="1:6" x14ac:dyDescent="0.25">
      <c r="A74" s="133">
        <v>72</v>
      </c>
      <c r="B74" s="149" t="s">
        <v>444</v>
      </c>
      <c r="C74" s="149" t="s">
        <v>445</v>
      </c>
      <c r="D74" s="142" t="s">
        <v>446</v>
      </c>
      <c r="E74" s="150">
        <v>9325957139</v>
      </c>
      <c r="F74" s="63"/>
    </row>
    <row r="75" spans="1:6" x14ac:dyDescent="0.25">
      <c r="A75" s="133">
        <v>73</v>
      </c>
      <c r="B75" s="149" t="s">
        <v>447</v>
      </c>
      <c r="C75" s="149" t="s">
        <v>445</v>
      </c>
      <c r="D75" s="142" t="s">
        <v>446</v>
      </c>
      <c r="E75" s="150">
        <v>9325957139</v>
      </c>
      <c r="F75" s="63"/>
    </row>
    <row r="76" spans="1:6" x14ac:dyDescent="0.25">
      <c r="A76" s="133">
        <v>74</v>
      </c>
      <c r="B76" s="149" t="s">
        <v>448</v>
      </c>
      <c r="C76" s="142" t="s">
        <v>449</v>
      </c>
      <c r="D76" s="142" t="s">
        <v>450</v>
      </c>
      <c r="E76" s="150">
        <v>8574166735</v>
      </c>
      <c r="F76" s="63"/>
    </row>
    <row r="77" spans="1:6" x14ac:dyDescent="0.25">
      <c r="A77" s="133">
        <v>75</v>
      </c>
      <c r="B77" s="149" t="s">
        <v>451</v>
      </c>
      <c r="C77" s="149" t="s">
        <v>452</v>
      </c>
      <c r="D77" s="142" t="s">
        <v>453</v>
      </c>
      <c r="E77" s="150">
        <v>9910090748</v>
      </c>
      <c r="F77" s="63"/>
    </row>
    <row r="78" spans="1:6" x14ac:dyDescent="0.25">
      <c r="A78" s="133">
        <v>76</v>
      </c>
      <c r="B78" s="149" t="s">
        <v>454</v>
      </c>
      <c r="C78" s="149" t="s">
        <v>452</v>
      </c>
      <c r="D78" s="142" t="s">
        <v>453</v>
      </c>
      <c r="E78" s="150">
        <v>9910090748</v>
      </c>
      <c r="F78" s="63"/>
    </row>
    <row r="79" spans="1:6" x14ac:dyDescent="0.25">
      <c r="A79" s="133">
        <v>77</v>
      </c>
      <c r="B79" s="149" t="s">
        <v>455</v>
      </c>
      <c r="C79" s="149" t="s">
        <v>456</v>
      </c>
      <c r="D79" s="142" t="s">
        <v>457</v>
      </c>
      <c r="E79" s="150">
        <v>9311414046</v>
      </c>
      <c r="F79" s="63"/>
    </row>
    <row r="80" spans="1:6" x14ac:dyDescent="0.25">
      <c r="A80" s="133">
        <v>78</v>
      </c>
      <c r="B80" s="149" t="s">
        <v>454</v>
      </c>
      <c r="C80" s="149" t="s">
        <v>458</v>
      </c>
      <c r="D80" s="142" t="s">
        <v>453</v>
      </c>
      <c r="E80" s="150">
        <v>9910090748</v>
      </c>
      <c r="F80" s="63"/>
    </row>
    <row r="81" spans="1:6" x14ac:dyDescent="0.25">
      <c r="A81" s="133">
        <v>79</v>
      </c>
      <c r="B81" s="149" t="s">
        <v>459</v>
      </c>
      <c r="C81" s="149" t="s">
        <v>460</v>
      </c>
      <c r="D81" s="142" t="s">
        <v>461</v>
      </c>
      <c r="E81" s="150">
        <v>9810103900</v>
      </c>
      <c r="F81" s="63"/>
    </row>
    <row r="82" spans="1:6" x14ac:dyDescent="0.25">
      <c r="A82" s="133">
        <v>80</v>
      </c>
      <c r="B82" s="149" t="s">
        <v>462</v>
      </c>
      <c r="C82" s="149" t="s">
        <v>460</v>
      </c>
      <c r="D82" s="142" t="s">
        <v>461</v>
      </c>
      <c r="E82" s="150">
        <v>9810103900</v>
      </c>
      <c r="F82" s="63"/>
    </row>
    <row r="83" spans="1:6" x14ac:dyDescent="0.25">
      <c r="A83" s="133">
        <v>81</v>
      </c>
      <c r="B83" s="149" t="s">
        <v>463</v>
      </c>
      <c r="C83" s="149" t="s">
        <v>460</v>
      </c>
      <c r="D83" s="142" t="s">
        <v>461</v>
      </c>
      <c r="E83" s="150">
        <v>9810103900</v>
      </c>
      <c r="F83" s="63"/>
    </row>
    <row r="84" spans="1:6" x14ac:dyDescent="0.25">
      <c r="A84" s="133">
        <v>82</v>
      </c>
      <c r="B84" s="149" t="s">
        <v>464</v>
      </c>
      <c r="C84" s="149" t="s">
        <v>465</v>
      </c>
      <c r="D84" s="142" t="s">
        <v>466</v>
      </c>
      <c r="E84" s="150">
        <v>9871118140</v>
      </c>
      <c r="F84" s="63"/>
    </row>
    <row r="85" spans="1:6" x14ac:dyDescent="0.25">
      <c r="A85" s="133">
        <v>83</v>
      </c>
      <c r="B85" s="149" t="s">
        <v>467</v>
      </c>
      <c r="C85" s="149" t="s">
        <v>468</v>
      </c>
      <c r="D85" s="142" t="s">
        <v>469</v>
      </c>
      <c r="E85" s="150">
        <v>8527199049</v>
      </c>
      <c r="F85" s="63"/>
    </row>
    <row r="86" spans="1:6" x14ac:dyDescent="0.25">
      <c r="A86" s="133">
        <v>84</v>
      </c>
      <c r="B86" s="149" t="s">
        <v>470</v>
      </c>
      <c r="C86" s="149" t="s">
        <v>468</v>
      </c>
      <c r="D86" s="142" t="s">
        <v>469</v>
      </c>
      <c r="E86" s="150">
        <v>8527199049</v>
      </c>
      <c r="F86" s="63"/>
    </row>
    <row r="87" spans="1:6" x14ac:dyDescent="0.25">
      <c r="A87" s="133">
        <v>85</v>
      </c>
      <c r="B87" s="149" t="s">
        <v>471</v>
      </c>
      <c r="C87" s="149" t="s">
        <v>460</v>
      </c>
      <c r="D87" s="142" t="s">
        <v>461</v>
      </c>
      <c r="E87" s="150">
        <v>9810103900</v>
      </c>
      <c r="F87" s="63"/>
    </row>
    <row r="88" spans="1:6" x14ac:dyDescent="0.25">
      <c r="A88" s="133">
        <v>86</v>
      </c>
      <c r="B88" s="149" t="s">
        <v>472</v>
      </c>
      <c r="C88" s="149" t="s">
        <v>473</v>
      </c>
      <c r="D88" s="142" t="s">
        <v>474</v>
      </c>
      <c r="E88" s="150">
        <v>9717250915</v>
      </c>
      <c r="F88" s="63"/>
    </row>
    <row r="89" spans="1:6" x14ac:dyDescent="0.25">
      <c r="A89" s="133">
        <v>87</v>
      </c>
      <c r="B89" s="149" t="s">
        <v>475</v>
      </c>
      <c r="C89" s="149" t="s">
        <v>476</v>
      </c>
      <c r="D89" s="142" t="s">
        <v>477</v>
      </c>
      <c r="E89" s="150">
        <v>9015289970</v>
      </c>
      <c r="F89" s="63"/>
    </row>
    <row r="90" spans="1:6" x14ac:dyDescent="0.25">
      <c r="A90" s="133">
        <v>88</v>
      </c>
      <c r="B90" s="149" t="s">
        <v>478</v>
      </c>
      <c r="C90" s="142" t="s">
        <v>441</v>
      </c>
      <c r="D90" s="142" t="s">
        <v>442</v>
      </c>
      <c r="E90" s="150">
        <v>9821051374</v>
      </c>
      <c r="F90" s="63"/>
    </row>
    <row r="91" spans="1:6" x14ac:dyDescent="0.25">
      <c r="A91" s="133">
        <v>89</v>
      </c>
      <c r="B91" s="149" t="s">
        <v>479</v>
      </c>
      <c r="C91" s="149" t="s">
        <v>480</v>
      </c>
      <c r="D91" s="142" t="s">
        <v>317</v>
      </c>
      <c r="E91" s="150">
        <v>9871590721</v>
      </c>
      <c r="F91" s="63"/>
    </row>
    <row r="92" spans="1:6" x14ac:dyDescent="0.25">
      <c r="A92" s="133">
        <v>90</v>
      </c>
      <c r="B92" s="149" t="s">
        <v>481</v>
      </c>
      <c r="C92" s="142" t="s">
        <v>482</v>
      </c>
      <c r="D92" s="142" t="s">
        <v>483</v>
      </c>
      <c r="E92" s="150">
        <v>9220555717</v>
      </c>
      <c r="F92" s="63"/>
    </row>
    <row r="93" spans="1:6" x14ac:dyDescent="0.25">
      <c r="A93" s="133">
        <v>91</v>
      </c>
      <c r="B93" s="149" t="s">
        <v>219</v>
      </c>
      <c r="C93" s="149" t="s">
        <v>484</v>
      </c>
      <c r="D93" s="150" t="s">
        <v>485</v>
      </c>
      <c r="E93" s="150">
        <v>9811076805</v>
      </c>
      <c r="F93" s="63"/>
    </row>
    <row r="94" spans="1:6" x14ac:dyDescent="0.25">
      <c r="A94" s="133">
        <v>92</v>
      </c>
      <c r="B94" s="149" t="s">
        <v>222</v>
      </c>
      <c r="C94" s="149" t="s">
        <v>486</v>
      </c>
      <c r="D94" s="150" t="s">
        <v>487</v>
      </c>
      <c r="E94" s="150">
        <v>9958214262</v>
      </c>
      <c r="F94" s="63"/>
    </row>
    <row r="95" spans="1:6" x14ac:dyDescent="0.25">
      <c r="A95" s="133">
        <v>93</v>
      </c>
      <c r="B95" s="149" t="s">
        <v>488</v>
      </c>
      <c r="C95" s="149" t="s">
        <v>486</v>
      </c>
      <c r="D95" s="150" t="s">
        <v>487</v>
      </c>
      <c r="E95" s="150">
        <v>9958214262</v>
      </c>
      <c r="F95" s="63"/>
    </row>
    <row r="96" spans="1:6" x14ac:dyDescent="0.25">
      <c r="A96" s="133">
        <v>94</v>
      </c>
      <c r="B96" s="149" t="s">
        <v>489</v>
      </c>
      <c r="C96" s="149" t="s">
        <v>490</v>
      </c>
      <c r="D96" s="150" t="s">
        <v>491</v>
      </c>
      <c r="E96" s="150">
        <v>9821681402</v>
      </c>
      <c r="F96" s="63"/>
    </row>
    <row r="97" spans="1:6" x14ac:dyDescent="0.25">
      <c r="A97" s="133">
        <v>95</v>
      </c>
      <c r="B97" s="149" t="s">
        <v>492</v>
      </c>
      <c r="C97" s="149" t="s">
        <v>493</v>
      </c>
      <c r="D97" s="150" t="s">
        <v>494</v>
      </c>
      <c r="E97" s="150">
        <v>9223575770</v>
      </c>
      <c r="F97" s="63"/>
    </row>
    <row r="98" spans="1:6" x14ac:dyDescent="0.25">
      <c r="A98" s="133">
        <v>96</v>
      </c>
      <c r="B98" s="149" t="s">
        <v>248</v>
      </c>
      <c r="C98" s="142" t="s">
        <v>495</v>
      </c>
      <c r="D98" s="150" t="s">
        <v>496</v>
      </c>
      <c r="E98" s="150">
        <v>8860377193</v>
      </c>
      <c r="F98" s="63"/>
    </row>
    <row r="99" spans="1:6" x14ac:dyDescent="0.25">
      <c r="A99" s="133">
        <v>97</v>
      </c>
      <c r="B99" s="149" t="s">
        <v>497</v>
      </c>
      <c r="C99" s="142" t="s">
        <v>498</v>
      </c>
      <c r="D99" s="150" t="s">
        <v>499</v>
      </c>
      <c r="E99" s="150">
        <v>9999806931</v>
      </c>
      <c r="F99" s="63"/>
    </row>
    <row r="100" spans="1:6" x14ac:dyDescent="0.25">
      <c r="A100" s="133">
        <v>98</v>
      </c>
      <c r="B100" s="149" t="s">
        <v>500</v>
      </c>
      <c r="C100" s="142" t="s">
        <v>501</v>
      </c>
      <c r="D100" s="150" t="s">
        <v>404</v>
      </c>
      <c r="E100" s="150">
        <v>9821030484</v>
      </c>
      <c r="F100" s="63"/>
    </row>
    <row r="101" spans="1:6" x14ac:dyDescent="0.25">
      <c r="A101" s="133">
        <v>99</v>
      </c>
      <c r="B101" s="149" t="s">
        <v>502</v>
      </c>
      <c r="C101" s="142" t="s">
        <v>501</v>
      </c>
      <c r="D101" s="150" t="s">
        <v>404</v>
      </c>
      <c r="E101" s="150">
        <v>9821030484</v>
      </c>
      <c r="F101" s="63"/>
    </row>
    <row r="102" spans="1:6" x14ac:dyDescent="0.25">
      <c r="A102" s="133">
        <v>100</v>
      </c>
      <c r="B102" s="149" t="s">
        <v>503</v>
      </c>
      <c r="C102" s="142" t="s">
        <v>501</v>
      </c>
      <c r="D102" s="150" t="s">
        <v>404</v>
      </c>
      <c r="E102" s="150">
        <v>9821030484</v>
      </c>
      <c r="F102" s="63"/>
    </row>
    <row r="103" spans="1:6" x14ac:dyDescent="0.25">
      <c r="A103" s="133">
        <v>101</v>
      </c>
      <c r="B103" s="149" t="s">
        <v>254</v>
      </c>
      <c r="C103" s="142" t="s">
        <v>501</v>
      </c>
      <c r="D103" s="150" t="s">
        <v>404</v>
      </c>
      <c r="E103" s="150">
        <v>9821030484</v>
      </c>
      <c r="F103" s="63"/>
    </row>
    <row r="104" spans="1:6" x14ac:dyDescent="0.25">
      <c r="A104" s="133">
        <v>102</v>
      </c>
      <c r="B104" s="149" t="s">
        <v>504</v>
      </c>
      <c r="C104" s="142" t="s">
        <v>505</v>
      </c>
      <c r="D104" s="150" t="s">
        <v>506</v>
      </c>
      <c r="E104" s="150">
        <v>9766871903</v>
      </c>
      <c r="F104" s="63"/>
    </row>
    <row r="105" spans="1:6" x14ac:dyDescent="0.25">
      <c r="A105" s="133">
        <v>103</v>
      </c>
      <c r="B105" s="149" t="s">
        <v>507</v>
      </c>
      <c r="C105" s="142" t="s">
        <v>508</v>
      </c>
      <c r="D105" s="150" t="s">
        <v>509</v>
      </c>
      <c r="E105" s="150">
        <v>9953651102</v>
      </c>
      <c r="F105" s="63"/>
    </row>
    <row r="106" spans="1:6" x14ac:dyDescent="0.25">
      <c r="A106" s="133">
        <v>104</v>
      </c>
      <c r="B106" s="149" t="s">
        <v>510</v>
      </c>
      <c r="C106" s="142" t="s">
        <v>511</v>
      </c>
      <c r="D106" s="150" t="s">
        <v>512</v>
      </c>
      <c r="E106" s="150">
        <v>9818127329</v>
      </c>
      <c r="F106" s="63"/>
    </row>
    <row r="107" spans="1:6" x14ac:dyDescent="0.25">
      <c r="A107" s="133">
        <v>105</v>
      </c>
      <c r="B107" s="149" t="s">
        <v>513</v>
      </c>
      <c r="C107" s="142" t="s">
        <v>511</v>
      </c>
      <c r="D107" s="150" t="s">
        <v>512</v>
      </c>
      <c r="E107" s="150">
        <v>9818127329</v>
      </c>
      <c r="F107" s="63"/>
    </row>
    <row r="108" spans="1:6" x14ac:dyDescent="0.25">
      <c r="A108" s="133">
        <v>106</v>
      </c>
      <c r="B108" s="149" t="s">
        <v>514</v>
      </c>
      <c r="C108" s="142" t="s">
        <v>511</v>
      </c>
      <c r="D108" s="150" t="s">
        <v>512</v>
      </c>
      <c r="E108" s="150">
        <v>9818127329</v>
      </c>
      <c r="F108" s="63"/>
    </row>
    <row r="109" spans="1:6" x14ac:dyDescent="0.25">
      <c r="A109" s="133">
        <v>107</v>
      </c>
      <c r="B109" s="149" t="s">
        <v>515</v>
      </c>
      <c r="C109" s="142" t="s">
        <v>511</v>
      </c>
      <c r="D109" s="150" t="s">
        <v>512</v>
      </c>
      <c r="E109" s="150">
        <v>9818127329</v>
      </c>
      <c r="F109" s="63"/>
    </row>
    <row r="110" spans="1:6" x14ac:dyDescent="0.25">
      <c r="A110" s="133">
        <v>108</v>
      </c>
      <c r="B110" s="149" t="s">
        <v>259</v>
      </c>
      <c r="C110" s="149" t="s">
        <v>516</v>
      </c>
      <c r="D110" s="150" t="s">
        <v>517</v>
      </c>
      <c r="E110" s="150">
        <v>9311880365</v>
      </c>
      <c r="F110" s="63"/>
    </row>
    <row r="111" spans="1:6" x14ac:dyDescent="0.25">
      <c r="A111" s="133">
        <v>109</v>
      </c>
      <c r="B111" s="149" t="s">
        <v>294</v>
      </c>
      <c r="C111" s="149" t="s">
        <v>505</v>
      </c>
      <c r="D111" s="150" t="s">
        <v>506</v>
      </c>
      <c r="E111" s="150">
        <v>9766871903</v>
      </c>
      <c r="F111" s="63"/>
    </row>
    <row r="112" spans="1:6" x14ac:dyDescent="0.25">
      <c r="A112" s="133">
        <v>110</v>
      </c>
      <c r="B112" s="149" t="s">
        <v>518</v>
      </c>
      <c r="C112" s="149" t="s">
        <v>498</v>
      </c>
      <c r="D112" s="150" t="s">
        <v>499</v>
      </c>
      <c r="E112" s="150">
        <v>9999806931</v>
      </c>
      <c r="F112" s="63"/>
    </row>
    <row r="113" spans="1:6" x14ac:dyDescent="0.25">
      <c r="A113" s="133">
        <v>111</v>
      </c>
      <c r="B113" s="149" t="s">
        <v>274</v>
      </c>
      <c r="C113" s="149" t="s">
        <v>498</v>
      </c>
      <c r="D113" s="150" t="s">
        <v>499</v>
      </c>
      <c r="E113" s="150">
        <v>9999806931</v>
      </c>
      <c r="F113" s="63"/>
    </row>
    <row r="114" spans="1:6" x14ac:dyDescent="0.25">
      <c r="A114" s="133">
        <v>112</v>
      </c>
      <c r="B114" s="149" t="s">
        <v>519</v>
      </c>
      <c r="C114" s="149" t="s">
        <v>520</v>
      </c>
      <c r="D114" s="150" t="s">
        <v>521</v>
      </c>
      <c r="E114" s="150">
        <v>9582806922</v>
      </c>
      <c r="F114" s="63"/>
    </row>
    <row r="115" spans="1:6" x14ac:dyDescent="0.25">
      <c r="A115" s="133">
        <v>113</v>
      </c>
      <c r="B115" s="149" t="s">
        <v>522</v>
      </c>
      <c r="C115" s="149" t="s">
        <v>523</v>
      </c>
      <c r="D115" s="150" t="s">
        <v>524</v>
      </c>
      <c r="E115" s="150">
        <v>9720985233</v>
      </c>
      <c r="F115" s="63"/>
    </row>
    <row r="116" spans="1:6" x14ac:dyDescent="0.25">
      <c r="A116" s="133">
        <v>114</v>
      </c>
      <c r="B116" s="149" t="s">
        <v>525</v>
      </c>
      <c r="C116" s="149" t="s">
        <v>523</v>
      </c>
      <c r="D116" s="150" t="s">
        <v>524</v>
      </c>
      <c r="E116" s="150">
        <v>9720985233</v>
      </c>
      <c r="F116" s="63"/>
    </row>
    <row r="117" spans="1:6" x14ac:dyDescent="0.25">
      <c r="A117" s="133">
        <v>115</v>
      </c>
      <c r="B117" s="149" t="s">
        <v>526</v>
      </c>
      <c r="C117" s="248" t="s">
        <v>527</v>
      </c>
      <c r="D117" s="245" t="s">
        <v>528</v>
      </c>
      <c r="E117" s="245">
        <v>8291292278</v>
      </c>
      <c r="F117" s="63"/>
    </row>
    <row r="118" spans="1:6" x14ac:dyDescent="0.25">
      <c r="A118" s="133">
        <v>116</v>
      </c>
      <c r="B118" s="149" t="s">
        <v>529</v>
      </c>
      <c r="C118" s="248"/>
      <c r="D118" s="245"/>
      <c r="E118" s="245"/>
      <c r="F118" s="63"/>
    </row>
    <row r="119" spans="1:6" x14ac:dyDescent="0.25">
      <c r="A119" s="133">
        <v>117</v>
      </c>
      <c r="B119" s="149" t="s">
        <v>530</v>
      </c>
      <c r="C119" s="248"/>
      <c r="D119" s="245"/>
      <c r="E119" s="245"/>
      <c r="F119" s="63"/>
    </row>
    <row r="120" spans="1:6" x14ac:dyDescent="0.25">
      <c r="A120" s="133">
        <v>118</v>
      </c>
      <c r="B120" s="149" t="s">
        <v>531</v>
      </c>
      <c r="C120" s="248"/>
      <c r="D120" s="245"/>
      <c r="E120" s="245"/>
      <c r="F120" s="63"/>
    </row>
    <row r="121" spans="1:6" x14ac:dyDescent="0.25">
      <c r="A121" s="133">
        <v>119</v>
      </c>
      <c r="B121" s="149" t="s">
        <v>532</v>
      </c>
      <c r="C121" s="248"/>
      <c r="D121" s="245"/>
      <c r="E121" s="245"/>
      <c r="F121" s="63"/>
    </row>
    <row r="122" spans="1:6" x14ac:dyDescent="0.25">
      <c r="A122" s="133">
        <v>120</v>
      </c>
      <c r="B122" s="149" t="s">
        <v>533</v>
      </c>
      <c r="C122" s="248"/>
      <c r="D122" s="245"/>
      <c r="E122" s="245"/>
      <c r="F122" s="63"/>
    </row>
    <row r="123" spans="1:6" x14ac:dyDescent="0.25">
      <c r="A123" s="133">
        <v>121</v>
      </c>
      <c r="B123" s="149" t="s">
        <v>534</v>
      </c>
      <c r="C123" s="248"/>
      <c r="D123" s="245"/>
      <c r="E123" s="245"/>
      <c r="F123" s="63"/>
    </row>
    <row r="124" spans="1:6" x14ac:dyDescent="0.25">
      <c r="A124" s="133">
        <v>122</v>
      </c>
      <c r="B124" s="149" t="s">
        <v>535</v>
      </c>
      <c r="C124" s="248"/>
      <c r="D124" s="245"/>
      <c r="E124" s="245"/>
      <c r="F124" s="63"/>
    </row>
    <row r="125" spans="1:6" x14ac:dyDescent="0.25">
      <c r="A125" s="133">
        <v>123</v>
      </c>
      <c r="B125" s="149" t="s">
        <v>536</v>
      </c>
      <c r="C125" s="248"/>
      <c r="D125" s="245"/>
      <c r="E125" s="245"/>
      <c r="F125" s="63"/>
    </row>
    <row r="126" spans="1:6" x14ac:dyDescent="0.25">
      <c r="A126" s="133">
        <v>124</v>
      </c>
      <c r="B126" s="149" t="s">
        <v>537</v>
      </c>
      <c r="C126" s="248"/>
      <c r="D126" s="245"/>
      <c r="E126" s="245"/>
      <c r="F126" s="63"/>
    </row>
    <row r="127" spans="1:6" x14ac:dyDescent="0.25">
      <c r="A127" s="133">
        <v>125</v>
      </c>
      <c r="B127" s="149" t="s">
        <v>538</v>
      </c>
      <c r="C127" s="142" t="s">
        <v>539</v>
      </c>
      <c r="D127" s="143" t="s">
        <v>540</v>
      </c>
      <c r="E127" s="150">
        <v>9324118203</v>
      </c>
      <c r="F127" s="63"/>
    </row>
    <row r="128" spans="1:6" x14ac:dyDescent="0.25">
      <c r="A128" s="133">
        <v>126</v>
      </c>
      <c r="B128" s="149" t="s">
        <v>541</v>
      </c>
      <c r="C128" s="142" t="s">
        <v>542</v>
      </c>
      <c r="D128" s="143" t="s">
        <v>543</v>
      </c>
      <c r="E128" s="143">
        <v>9320314783</v>
      </c>
      <c r="F128" s="63"/>
    </row>
    <row r="129" spans="1:6" x14ac:dyDescent="0.25">
      <c r="A129" s="133">
        <v>127</v>
      </c>
      <c r="B129" s="149" t="s">
        <v>544</v>
      </c>
      <c r="C129" s="249" t="s">
        <v>357</v>
      </c>
      <c r="D129" s="245" t="s">
        <v>545</v>
      </c>
      <c r="E129" s="245">
        <v>9599113164</v>
      </c>
      <c r="F129" s="63"/>
    </row>
    <row r="130" spans="1:6" x14ac:dyDescent="0.25">
      <c r="A130" s="133">
        <v>128</v>
      </c>
      <c r="B130" s="149" t="s">
        <v>546</v>
      </c>
      <c r="C130" s="249"/>
      <c r="D130" s="245"/>
      <c r="E130" s="245"/>
      <c r="F130" s="63"/>
    </row>
    <row r="131" spans="1:6" x14ac:dyDescent="0.25">
      <c r="A131" s="133">
        <v>129</v>
      </c>
      <c r="B131" s="149" t="s">
        <v>547</v>
      </c>
      <c r="C131" s="249"/>
      <c r="D131" s="245"/>
      <c r="E131" s="245"/>
      <c r="F131" s="63"/>
    </row>
    <row r="132" spans="1:6" x14ac:dyDescent="0.25">
      <c r="A132" s="133">
        <v>130</v>
      </c>
      <c r="B132" s="149" t="s">
        <v>548</v>
      </c>
      <c r="C132" s="249"/>
      <c r="D132" s="245"/>
      <c r="E132" s="245"/>
      <c r="F132" s="63"/>
    </row>
    <row r="133" spans="1:6" x14ac:dyDescent="0.25">
      <c r="A133" s="133">
        <v>131</v>
      </c>
      <c r="B133" s="149" t="s">
        <v>549</v>
      </c>
      <c r="C133" s="249"/>
      <c r="D133" s="245"/>
      <c r="E133" s="245"/>
      <c r="F133" s="63"/>
    </row>
    <row r="134" spans="1:6" x14ac:dyDescent="0.25">
      <c r="A134" s="133">
        <v>132</v>
      </c>
      <c r="B134" s="149" t="s">
        <v>550</v>
      </c>
      <c r="C134" s="142" t="s">
        <v>551</v>
      </c>
      <c r="D134" s="151" t="s">
        <v>552</v>
      </c>
      <c r="E134" s="143">
        <v>9310336756</v>
      </c>
      <c r="F134" s="63"/>
    </row>
    <row r="135" spans="1:6" x14ac:dyDescent="0.25">
      <c r="A135" s="133">
        <v>133</v>
      </c>
      <c r="B135" s="149" t="s">
        <v>553</v>
      </c>
      <c r="C135" s="142" t="s">
        <v>357</v>
      </c>
      <c r="D135" s="143" t="s">
        <v>545</v>
      </c>
      <c r="E135" s="143">
        <v>9599113164</v>
      </c>
      <c r="F135" s="63"/>
    </row>
    <row r="136" spans="1:6" x14ac:dyDescent="0.25">
      <c r="A136" s="133">
        <v>134</v>
      </c>
      <c r="B136" s="149" t="s">
        <v>237</v>
      </c>
      <c r="C136" s="142" t="s">
        <v>554</v>
      </c>
      <c r="D136" s="143" t="s">
        <v>555</v>
      </c>
      <c r="E136" s="143">
        <v>9959551110</v>
      </c>
      <c r="F136" s="63"/>
    </row>
    <row r="137" spans="1:6" x14ac:dyDescent="0.25">
      <c r="A137" s="133">
        <v>135</v>
      </c>
      <c r="B137" s="152" t="s">
        <v>556</v>
      </c>
      <c r="C137" s="142" t="s">
        <v>557</v>
      </c>
      <c r="D137" s="143" t="s">
        <v>558</v>
      </c>
      <c r="E137" s="143">
        <v>9811383312</v>
      </c>
      <c r="F137" s="63"/>
    </row>
    <row r="138" spans="1:6" x14ac:dyDescent="0.25">
      <c r="A138" s="133">
        <v>136</v>
      </c>
      <c r="B138" s="152" t="s">
        <v>559</v>
      </c>
      <c r="C138" s="142" t="s">
        <v>557</v>
      </c>
      <c r="D138" s="143" t="s">
        <v>558</v>
      </c>
      <c r="E138" s="143">
        <v>9811383312</v>
      </c>
      <c r="F138" s="63"/>
    </row>
    <row r="139" spans="1:6" x14ac:dyDescent="0.25">
      <c r="A139" s="133">
        <v>137</v>
      </c>
      <c r="B139" s="9" t="s">
        <v>228</v>
      </c>
      <c r="C139" s="245" t="s">
        <v>229</v>
      </c>
      <c r="D139" s="245" t="s">
        <v>560</v>
      </c>
      <c r="E139" s="245">
        <v>7042505272</v>
      </c>
      <c r="F139" s="63"/>
    </row>
    <row r="140" spans="1:6" x14ac:dyDescent="0.25">
      <c r="A140" s="133">
        <v>138</v>
      </c>
      <c r="B140" s="9" t="s">
        <v>230</v>
      </c>
      <c r="C140" s="245"/>
      <c r="D140" s="245"/>
      <c r="E140" s="245"/>
      <c r="F140" s="63"/>
    </row>
    <row r="141" spans="1:6" x14ac:dyDescent="0.25">
      <c r="A141" s="133">
        <v>139</v>
      </c>
      <c r="B141" s="9" t="s">
        <v>561</v>
      </c>
      <c r="C141" s="245"/>
      <c r="D141" s="245"/>
      <c r="E141" s="245"/>
      <c r="F141" s="63"/>
    </row>
    <row r="142" spans="1:6" x14ac:dyDescent="0.25">
      <c r="A142" s="133">
        <v>140</v>
      </c>
      <c r="B142" s="9" t="s">
        <v>232</v>
      </c>
      <c r="C142" s="245"/>
      <c r="D142" s="245"/>
      <c r="E142" s="245"/>
      <c r="F142" s="63"/>
    </row>
    <row r="143" spans="1:6" x14ac:dyDescent="0.25">
      <c r="A143" s="133">
        <v>141</v>
      </c>
      <c r="B143" s="9" t="s">
        <v>233</v>
      </c>
      <c r="C143" s="245"/>
      <c r="D143" s="245"/>
      <c r="E143" s="245"/>
      <c r="F143" s="63"/>
    </row>
    <row r="144" spans="1:6" x14ac:dyDescent="0.25">
      <c r="A144" s="133">
        <v>142</v>
      </c>
      <c r="B144" s="153" t="s">
        <v>562</v>
      </c>
      <c r="C144" s="245"/>
      <c r="D144" s="245"/>
      <c r="E144" s="245"/>
      <c r="F144" s="63"/>
    </row>
  </sheetData>
  <mergeCells count="11">
    <mergeCell ref="C139:C144"/>
    <mergeCell ref="D139:D144"/>
    <mergeCell ref="E139:E144"/>
    <mergeCell ref="A1:F1"/>
    <mergeCell ref="C67:C68"/>
    <mergeCell ref="C117:C126"/>
    <mergeCell ref="D117:D126"/>
    <mergeCell ref="E117:E126"/>
    <mergeCell ref="C129:C133"/>
    <mergeCell ref="D129:D133"/>
    <mergeCell ref="E129:E133"/>
  </mergeCells>
  <hyperlinks>
    <hyperlink ref="F12" r:id="rId1" display="mailto:Accounts@acetechnologiesgroup.com"/>
    <hyperlink ref="F13" r:id="rId2" display="mailto:i.numanali@Lavazza.co.in"/>
    <hyperlink ref="F14" r:id="rId3" display="mailto:Service.india@middlebycelfrost.com"/>
    <hyperlink ref="F15" r:id="rId4" display="mailto:bsurajit@westernequipments.com"/>
    <hyperlink ref="F16" r:id="rId5" display="mailto:prashant@telenetwork.net.in"/>
    <hyperlink ref="F17" r:id="rId6" display="mailto:rakesh@lumilo.in"/>
    <hyperlink ref="F18" r:id="rId7" display="mailto:pushpa@deltapureindia.com"/>
    <hyperlink ref="F19" r:id="rId8" display="mailto:sales@osmotech.co.in"/>
    <hyperlink ref="F20" r:id="rId9" display="mailto:vineet@crescendoav.in"/>
    <hyperlink ref="F21" r:id="rId10" display="mailto:iconichoet@yahoo.com"/>
    <hyperlink ref="F23" r:id="rId11" display="mailto:office.rrhs@gmail.com"/>
    <hyperlink ref="F24" r:id="rId12" display="mailto:sales@kanhaiyalaltandoor.com"/>
    <hyperlink ref="F25" r:id="rId13" display="mailto:razi.haider@itwfeg.in"/>
    <hyperlink ref="F26" r:id="rId14" display="mailto:ranjeevsinha@grandmaster.co"/>
    <hyperlink ref="F27" r:id="rId15" display="mailto:info@adwelart.com"/>
    <hyperlink ref="F28" r:id="rId16" display="mailto:vickram@altitudemarketing.in"/>
    <hyperlink ref="F29" r:id="rId17" display="mailto:sunilsingh@climatrol.in"/>
    <hyperlink ref="F30" r:id="rId18" display="mailto:accounts@mripl.in"/>
    <hyperlink ref="F31" r:id="rId19" display="mailto:Vishal.Gupta@jublfood.com"/>
    <hyperlink ref="F32" r:id="rId20" display="mailto:raj@interiorstech.com"/>
    <hyperlink ref="F33" r:id="rId21" display="mailto:finance@mitzvah.in"/>
    <hyperlink ref="E73" r:id="rId22" display="Pankaj@9871590721"/>
    <hyperlink ref="E74" r:id="rId23" display="Kishore@9325957139"/>
    <hyperlink ref="E75" r:id="rId24" display="Kishore@9325957139"/>
    <hyperlink ref="E76" r:id="rId25" display="Talib@8574166735"/>
    <hyperlink ref="E77" r:id="rId26" display="Divya@9910090748"/>
    <hyperlink ref="E78" r:id="rId27" display="Divya@9910090748"/>
    <hyperlink ref="E79" r:id="rId28" display="Ninan@9311414046"/>
    <hyperlink ref="E80" r:id="rId29" display="Divya@9910090748"/>
    <hyperlink ref="E81" r:id="rId30" display="Jaideep@9810103900"/>
    <hyperlink ref="E82:E83" r:id="rId31" display="Jaideep@9810103900"/>
    <hyperlink ref="E84" r:id="rId32" display="Rajni@9871118140"/>
    <hyperlink ref="E85" r:id="rId33" display="Ravina@8527199049"/>
    <hyperlink ref="E86" r:id="rId34" display="Ravina@8527199049"/>
    <hyperlink ref="E87" r:id="rId35" display="Jaideep@9810103900"/>
    <hyperlink ref="E88" r:id="rId36" display="Avinash@9717250915"/>
    <hyperlink ref="E89" r:id="rId37" display="Arish@9015289970"/>
    <hyperlink ref="E90" r:id="rId38" display="Jarus@(316) 201-8116"/>
    <hyperlink ref="E91" r:id="rId39" display="Pankaj@9871590721"/>
    <hyperlink ref="E92" r:id="rId40" display="Mithun@9220555717"/>
    <hyperlink ref="F3" r:id="rId41"/>
    <hyperlink ref="F4:F11" r:id="rId42" display="rameah@vsconstructionindia.com"/>
    <hyperlink ref="E71" r:id="rId43" display="Prabir@9871091313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D38"/>
  <sheetViews>
    <sheetView workbookViewId="0">
      <selection activeCell="H13" sqref="H13"/>
    </sheetView>
  </sheetViews>
  <sheetFormatPr defaultRowHeight="15" x14ac:dyDescent="0.25"/>
  <cols>
    <col min="1" max="1" width="16.85546875" customWidth="1"/>
    <col min="2" max="2" width="38.28515625" bestFit="1" customWidth="1"/>
    <col min="3" max="3" width="10.42578125" customWidth="1"/>
    <col min="4" max="4" width="16" customWidth="1"/>
  </cols>
  <sheetData>
    <row r="1" spans="1:4" x14ac:dyDescent="0.25">
      <c r="A1" s="250" t="s">
        <v>0</v>
      </c>
      <c r="B1" s="251" t="s">
        <v>699</v>
      </c>
      <c r="C1" s="252" t="s">
        <v>3</v>
      </c>
      <c r="D1" s="253" t="s">
        <v>700</v>
      </c>
    </row>
    <row r="2" spans="1:4" x14ac:dyDescent="0.25">
      <c r="A2" s="254" t="s">
        <v>701</v>
      </c>
      <c r="B2" s="255"/>
      <c r="C2" s="255"/>
      <c r="D2" s="256"/>
    </row>
    <row r="3" spans="1:4" x14ac:dyDescent="0.25">
      <c r="A3" s="257">
        <v>1</v>
      </c>
      <c r="B3" s="82" t="s">
        <v>702</v>
      </c>
      <c r="C3" s="258">
        <v>4</v>
      </c>
      <c r="D3" s="259" t="s">
        <v>703</v>
      </c>
    </row>
    <row r="4" spans="1:4" x14ac:dyDescent="0.25">
      <c r="A4" s="257">
        <v>2</v>
      </c>
      <c r="B4" s="82" t="s">
        <v>704</v>
      </c>
      <c r="C4" s="258">
        <v>4</v>
      </c>
      <c r="D4" s="259" t="s">
        <v>703</v>
      </c>
    </row>
    <row r="5" spans="1:4" x14ac:dyDescent="0.25">
      <c r="A5" s="257">
        <v>3</v>
      </c>
      <c r="B5" s="82" t="s">
        <v>705</v>
      </c>
      <c r="C5" s="258">
        <v>2</v>
      </c>
      <c r="D5" s="259" t="s">
        <v>703</v>
      </c>
    </row>
    <row r="6" spans="1:4" x14ac:dyDescent="0.25">
      <c r="A6" s="254" t="s">
        <v>706</v>
      </c>
      <c r="B6" s="255"/>
      <c r="C6" s="255"/>
      <c r="D6" s="256"/>
    </row>
    <row r="7" spans="1:4" x14ac:dyDescent="0.25">
      <c r="A7" s="257">
        <v>1</v>
      </c>
      <c r="B7" s="82" t="s">
        <v>702</v>
      </c>
      <c r="C7" s="258">
        <v>4</v>
      </c>
      <c r="D7" s="259" t="s">
        <v>703</v>
      </c>
    </row>
    <row r="8" spans="1:4" x14ac:dyDescent="0.25">
      <c r="A8" s="254" t="s">
        <v>707</v>
      </c>
      <c r="B8" s="255"/>
      <c r="C8" s="255"/>
      <c r="D8" s="256"/>
    </row>
    <row r="9" spans="1:4" x14ac:dyDescent="0.25">
      <c r="A9" s="257">
        <v>1</v>
      </c>
      <c r="B9" s="82" t="s">
        <v>702</v>
      </c>
      <c r="C9" s="258">
        <v>4</v>
      </c>
      <c r="D9" s="259" t="s">
        <v>703</v>
      </c>
    </row>
    <row r="10" spans="1:4" x14ac:dyDescent="0.25">
      <c r="A10" s="257">
        <v>2</v>
      </c>
      <c r="B10" s="82" t="s">
        <v>708</v>
      </c>
      <c r="C10" s="258">
        <v>2</v>
      </c>
      <c r="D10" s="259" t="s">
        <v>703</v>
      </c>
    </row>
    <row r="11" spans="1:4" x14ac:dyDescent="0.25">
      <c r="A11" s="260" t="s">
        <v>709</v>
      </c>
      <c r="B11" s="261"/>
      <c r="C11" s="261"/>
      <c r="D11" s="262"/>
    </row>
    <row r="12" spans="1:4" x14ac:dyDescent="0.25">
      <c r="A12" s="257">
        <v>1</v>
      </c>
      <c r="B12" s="71" t="s">
        <v>702</v>
      </c>
      <c r="C12" s="263">
        <v>14</v>
      </c>
      <c r="D12" s="259" t="s">
        <v>703</v>
      </c>
    </row>
    <row r="13" spans="1:4" x14ac:dyDescent="0.25">
      <c r="A13" s="257">
        <v>2</v>
      </c>
      <c r="B13" s="71" t="s">
        <v>710</v>
      </c>
      <c r="C13" s="263">
        <v>3</v>
      </c>
      <c r="D13" s="259" t="s">
        <v>703</v>
      </c>
    </row>
    <row r="14" spans="1:4" x14ac:dyDescent="0.25">
      <c r="A14" s="257">
        <v>3</v>
      </c>
      <c r="B14" s="71" t="s">
        <v>711</v>
      </c>
      <c r="C14" s="263">
        <v>8</v>
      </c>
      <c r="D14" s="259" t="s">
        <v>703</v>
      </c>
    </row>
    <row r="15" spans="1:4" x14ac:dyDescent="0.25">
      <c r="A15" s="257">
        <v>4</v>
      </c>
      <c r="B15" s="71" t="s">
        <v>712</v>
      </c>
      <c r="C15" s="263">
        <v>2</v>
      </c>
      <c r="D15" s="259" t="s">
        <v>703</v>
      </c>
    </row>
    <row r="16" spans="1:4" x14ac:dyDescent="0.25">
      <c r="A16" s="257">
        <v>5</v>
      </c>
      <c r="B16" s="71" t="s">
        <v>713</v>
      </c>
      <c r="C16" s="263">
        <v>2</v>
      </c>
      <c r="D16" s="259" t="s">
        <v>703</v>
      </c>
    </row>
    <row r="17" spans="1:4" x14ac:dyDescent="0.25">
      <c r="A17" s="257">
        <v>6</v>
      </c>
      <c r="B17" s="71" t="s">
        <v>714</v>
      </c>
      <c r="C17" s="263">
        <v>4</v>
      </c>
      <c r="D17" s="259" t="s">
        <v>703</v>
      </c>
    </row>
    <row r="18" spans="1:4" x14ac:dyDescent="0.25">
      <c r="A18" s="260" t="s">
        <v>715</v>
      </c>
      <c r="B18" s="261"/>
      <c r="C18" s="261"/>
      <c r="D18" s="262"/>
    </row>
    <row r="19" spans="1:4" x14ac:dyDescent="0.25">
      <c r="A19" s="257">
        <v>1</v>
      </c>
      <c r="B19" s="71" t="s">
        <v>702</v>
      </c>
      <c r="C19" s="258">
        <v>8</v>
      </c>
      <c r="D19" s="259" t="s">
        <v>703</v>
      </c>
    </row>
    <row r="20" spans="1:4" x14ac:dyDescent="0.25">
      <c r="A20" s="257">
        <v>2</v>
      </c>
      <c r="B20" s="71" t="s">
        <v>716</v>
      </c>
      <c r="C20" s="258">
        <v>2</v>
      </c>
      <c r="D20" s="259" t="s">
        <v>703</v>
      </c>
    </row>
    <row r="21" spans="1:4" x14ac:dyDescent="0.25">
      <c r="A21" s="254" t="s">
        <v>717</v>
      </c>
      <c r="B21" s="255"/>
      <c r="C21" s="255"/>
      <c r="D21" s="256"/>
    </row>
    <row r="22" spans="1:4" x14ac:dyDescent="0.25">
      <c r="A22" s="257">
        <v>1</v>
      </c>
      <c r="B22" s="71" t="s">
        <v>718</v>
      </c>
      <c r="C22" s="258">
        <v>6</v>
      </c>
      <c r="D22" s="259" t="s">
        <v>703</v>
      </c>
    </row>
    <row r="23" spans="1:4" x14ac:dyDescent="0.25">
      <c r="A23" s="254" t="s">
        <v>719</v>
      </c>
      <c r="B23" s="255"/>
      <c r="C23" s="255"/>
      <c r="D23" s="256"/>
    </row>
    <row r="24" spans="1:4" x14ac:dyDescent="0.25">
      <c r="A24" s="257">
        <v>1</v>
      </c>
      <c r="B24" s="264" t="s">
        <v>720</v>
      </c>
      <c r="C24" s="258">
        <v>4</v>
      </c>
      <c r="D24" s="259" t="s">
        <v>703</v>
      </c>
    </row>
    <row r="25" spans="1:4" x14ac:dyDescent="0.25">
      <c r="A25" s="257">
        <v>2</v>
      </c>
      <c r="B25" s="71" t="s">
        <v>721</v>
      </c>
      <c r="C25" s="258">
        <v>2</v>
      </c>
      <c r="D25" s="259" t="s">
        <v>703</v>
      </c>
    </row>
    <row r="26" spans="1:4" x14ac:dyDescent="0.25">
      <c r="A26" s="254" t="s">
        <v>722</v>
      </c>
      <c r="B26" s="255"/>
      <c r="C26" s="255"/>
      <c r="D26" s="256"/>
    </row>
    <row r="27" spans="1:4" x14ac:dyDescent="0.25">
      <c r="A27" s="257">
        <v>1</v>
      </c>
      <c r="B27" s="71" t="s">
        <v>721</v>
      </c>
      <c r="C27" s="258">
        <v>2</v>
      </c>
      <c r="D27" s="259" t="s">
        <v>703</v>
      </c>
    </row>
    <row r="28" spans="1:4" x14ac:dyDescent="0.25">
      <c r="A28" s="257">
        <v>2</v>
      </c>
      <c r="B28" s="71" t="s">
        <v>723</v>
      </c>
      <c r="C28" s="258">
        <v>6</v>
      </c>
      <c r="D28" s="259" t="s">
        <v>703</v>
      </c>
    </row>
    <row r="29" spans="1:4" x14ac:dyDescent="0.25">
      <c r="A29" s="257">
        <v>3</v>
      </c>
      <c r="B29" s="71" t="s">
        <v>724</v>
      </c>
      <c r="C29" s="258">
        <v>10</v>
      </c>
      <c r="D29" s="259" t="s">
        <v>703</v>
      </c>
    </row>
    <row r="30" spans="1:4" x14ac:dyDescent="0.25">
      <c r="A30" s="257">
        <v>4</v>
      </c>
      <c r="B30" s="71" t="s">
        <v>725</v>
      </c>
      <c r="C30" s="258">
        <v>2</v>
      </c>
      <c r="D30" s="259" t="s">
        <v>703</v>
      </c>
    </row>
    <row r="31" spans="1:4" x14ac:dyDescent="0.25">
      <c r="A31" s="257">
        <v>5</v>
      </c>
      <c r="B31" s="71" t="s">
        <v>726</v>
      </c>
      <c r="C31" s="258">
        <v>2</v>
      </c>
      <c r="D31" s="259" t="s">
        <v>703</v>
      </c>
    </row>
    <row r="32" spans="1:4" x14ac:dyDescent="0.25">
      <c r="A32" s="257">
        <v>6</v>
      </c>
      <c r="B32" s="71" t="s">
        <v>727</v>
      </c>
      <c r="C32" s="258">
        <v>2</v>
      </c>
      <c r="D32" s="259" t="s">
        <v>703</v>
      </c>
    </row>
    <row r="33" spans="1:4" x14ac:dyDescent="0.25">
      <c r="A33" s="254" t="s">
        <v>728</v>
      </c>
      <c r="B33" s="255"/>
      <c r="C33" s="255"/>
      <c r="D33" s="256"/>
    </row>
    <row r="34" spans="1:4" x14ac:dyDescent="0.25">
      <c r="A34" s="257">
        <v>1</v>
      </c>
      <c r="B34" s="71" t="s">
        <v>729</v>
      </c>
      <c r="C34" s="258">
        <v>4</v>
      </c>
      <c r="D34" s="259" t="s">
        <v>703</v>
      </c>
    </row>
    <row r="35" spans="1:4" x14ac:dyDescent="0.25">
      <c r="A35" s="257">
        <v>2</v>
      </c>
      <c r="B35" s="71" t="s">
        <v>723</v>
      </c>
      <c r="C35" s="258">
        <v>5</v>
      </c>
      <c r="D35" s="259" t="s">
        <v>703</v>
      </c>
    </row>
    <row r="36" spans="1:4" x14ac:dyDescent="0.25">
      <c r="A36" s="257">
        <v>3</v>
      </c>
      <c r="B36" s="71" t="s">
        <v>730</v>
      </c>
      <c r="C36" s="258">
        <v>2</v>
      </c>
      <c r="D36" s="259" t="s">
        <v>703</v>
      </c>
    </row>
    <row r="37" spans="1:4" x14ac:dyDescent="0.25">
      <c r="A37" s="257">
        <v>4</v>
      </c>
      <c r="B37" s="71" t="s">
        <v>712</v>
      </c>
      <c r="C37" s="258">
        <v>1</v>
      </c>
      <c r="D37" s="259" t="s">
        <v>703</v>
      </c>
    </row>
    <row r="38" spans="1:4" ht="15.75" thickBot="1" x14ac:dyDescent="0.3">
      <c r="A38" s="265">
        <v>5</v>
      </c>
      <c r="B38" s="266" t="s">
        <v>731</v>
      </c>
      <c r="C38" s="267">
        <v>1</v>
      </c>
      <c r="D38" s="268" t="s">
        <v>703</v>
      </c>
    </row>
  </sheetData>
  <mergeCells count="7">
    <mergeCell ref="A33:D33"/>
    <mergeCell ref="A2:D2"/>
    <mergeCell ref="A6:D6"/>
    <mergeCell ref="A8:D8"/>
    <mergeCell ref="A21:D21"/>
    <mergeCell ref="A23:D23"/>
    <mergeCell ref="A26:D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7babe23-701f-4936-a1db-3e0a77c6b9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6502D9A64304A800B90E4123749D3" ma:contentTypeVersion="13" ma:contentTypeDescription="Create a new document." ma:contentTypeScope="" ma:versionID="beec898cb440c000102aee76488b333a">
  <xsd:schema xmlns:xsd="http://www.w3.org/2001/XMLSchema" xmlns:xs="http://www.w3.org/2001/XMLSchema" xmlns:p="http://schemas.microsoft.com/office/2006/metadata/properties" xmlns:ns3="b7babe23-701f-4936-a1db-3e0a77c6b91d" xmlns:ns4="97b567b4-c61a-4bc6-901f-e982322be9b3" targetNamespace="http://schemas.microsoft.com/office/2006/metadata/properties" ma:root="true" ma:fieldsID="ec689c2232e6adc6b0b610b2f5319804" ns3:_="" ns4:_="">
    <xsd:import namespace="b7babe23-701f-4936-a1db-3e0a77c6b91d"/>
    <xsd:import namespace="97b567b4-c61a-4bc6-901f-e982322be9b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abe23-701f-4936-a1db-3e0a77c6b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567b4-c61a-4bc6-901f-e982322be9b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A6FA1-BB8C-464E-BFDF-EEFD0EB7F268}">
  <ds:schemaRefs>
    <ds:schemaRef ds:uri="b7babe23-701f-4936-a1db-3e0a77c6b91d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97b567b4-c61a-4bc6-901f-e982322be9b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E4283B-788A-469E-8D99-2886121F56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6A6D8C-1AAB-413F-AAA0-EBCD2A744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abe23-701f-4936-a1db-3e0a77c6b91d"/>
    <ds:schemaRef ds:uri="97b567b4-c61a-4bc6-901f-e982322be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Bikanervala</vt:lpstr>
      <vt:lpstr>Gianis</vt:lpstr>
      <vt:lpstr>Dishwash Area</vt:lpstr>
      <vt:lpstr>Roll King</vt:lpstr>
      <vt:lpstr>Noodle Wok</vt:lpstr>
      <vt:lpstr>Karim's </vt:lpstr>
      <vt:lpstr>Storage</vt:lpstr>
      <vt:lpstr>Giani's</vt:lpstr>
      <vt:lpstr>Noodle Wok -1</vt:lpstr>
      <vt:lpstr>Signage</vt:lpstr>
      <vt:lpstr>Domino's</vt:lpstr>
      <vt:lpstr>Domino's-Misceaneuous</vt:lpstr>
      <vt:lpstr>Project Directry BG</vt:lpstr>
      <vt:lpstr>KEY'S &amp; FUNITURE</vt:lpstr>
      <vt:lpstr>'Domino''s'!Print_Area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0x0101008B16502D9A64304A800B90E4123749D3</vt:lpwstr>
  </property>
</Properties>
</file>